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<sst xmlns="http://schemas.openxmlformats.org/spreadsheetml/2006/main" count="90" uniqueCount="74">
  <si>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</si>
  <si>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</si>
  <si>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</si>
  <si>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</si>
  <si>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</si>
  <si>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</si>
  <si>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</si>
  <si>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</si>
  <si>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</si>
  <si>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</si>
  <si>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</si>
  <si>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</si>
  <si>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</si>
  <si>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</si>
  <si>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</si>
  <si>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</si>
  <si>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</si>
  <si>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</si>
  <si>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</si>
  <si>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</si>
  <si>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</si>
  <si>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</si>
  <si>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</si>
  <si>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</si>
  <si>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</si>
  <si>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</si>
  <si>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</si>
  <si>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</si>
  <si>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</si>
  <si>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</si>
  <si>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</si>
  <si>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</si>
  <si>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</si>
  <si>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</si>
  <si>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</si>
  <si>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</si>
  <si>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</si>
  <si>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</si>
  <si>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</si>
  <si>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</si>
  <si>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</si>
  <si>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</si>
  <si>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</si>
  <si>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</si>
  <si>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</si>
  <si>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</si>
  <si>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</si>
  <si>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</si>
  <si>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</si>
  <si>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</si>
  <si>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</si>
  <si>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</si>
  <si>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</si>
  <si>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</si>
  <si>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</si>
  <si>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</si>
  <si>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</si>
  <si>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</si>
  <si>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</si>
  <si>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</si>
  <si>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</si>
  <si>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</si>
  <si>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</si>
  <si>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</si>
  <si>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</si>
  <si>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</si>
  <si>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</si>
  <si>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07 декабря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</si>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</sst>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48.08</v>
          </cell>
          <cell r="AA9">
            <v>2114</v>
          </cell>
          <cell r="AB9">
            <v>42.2</v>
          </cell>
        </row>
        <row r="10">
          <cell r="Z10">
            <v>2.64</v>
          </cell>
          <cell r="AA10">
            <v>358</v>
          </cell>
          <cell r="AB10">
            <v>3.0249999999999999</v>
          </cell>
        </row>
        <row r="11">
          <cell r="Z11">
            <v>48.27</v>
          </cell>
          <cell r="AA11">
            <v>3333</v>
          </cell>
          <cell r="AB11">
            <v>41.1</v>
          </cell>
        </row>
        <row r="12">
          <cell r="Z12">
            <v>7.4</v>
          </cell>
          <cell r="AA12">
            <v>745</v>
          </cell>
          <cell r="AB12">
            <v>7.8</v>
          </cell>
        </row>
        <row r="13">
          <cell r="Z13">
            <v>4.4400000000000004</v>
          </cell>
          <cell r="AA13">
            <v>414</v>
          </cell>
          <cell r="AB13">
            <v>4.7</v>
          </cell>
        </row>
        <row r="14">
          <cell r="Z14">
            <v>0.65</v>
          </cell>
          <cell r="AA14">
            <v>56</v>
          </cell>
          <cell r="AB14">
            <v>0.6</v>
          </cell>
        </row>
        <row r="15">
          <cell r="Z15">
            <v>13.4</v>
          </cell>
          <cell r="AA15">
            <v>1000</v>
          </cell>
          <cell r="AB15">
            <v>11.6</v>
          </cell>
        </row>
        <row r="16">
          <cell r="Z16">
            <v>18.8</v>
          </cell>
          <cell r="AA16">
            <v>1282</v>
          </cell>
          <cell r="AB16">
            <v>19.7</v>
          </cell>
        </row>
        <row r="17">
          <cell r="Z17">
            <v>1.24</v>
          </cell>
          <cell r="AA17">
            <v>185</v>
          </cell>
          <cell r="AB17">
            <v>0.56699999999999995</v>
          </cell>
        </row>
        <row r="18">
          <cell r="Z18">
            <v>1.31</v>
          </cell>
          <cell r="AA18">
            <v>819</v>
          </cell>
          <cell r="AB18">
            <v>5.0999999999999996</v>
          </cell>
        </row>
        <row r="19">
          <cell r="Z19">
            <v>0.56899999999999995</v>
          </cell>
          <cell r="AA19">
            <v>133</v>
          </cell>
          <cell r="AB19">
            <v>0.9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0.84</v>
          </cell>
          <cell r="AA21">
            <v>458</v>
          </cell>
          <cell r="AB21">
            <v>6.4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192.33</v>
          </cell>
          <cell r="AA23">
            <v>10626</v>
          </cell>
          <cell r="AB23">
            <v>181.6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100.6</v>
          </cell>
          <cell r="AA25">
            <v>3958</v>
          </cell>
          <cell r="AB25">
            <v>70.099999999999994</v>
          </cell>
        </row>
        <row r="26">
          <cell r="Z26">
            <v>127.1</v>
          </cell>
          <cell r="AA26">
            <v>7286</v>
          </cell>
          <cell r="AB26">
            <v>112.6</v>
          </cell>
        </row>
        <row r="27">
          <cell r="Z27">
            <v>10.199999999999999</v>
          </cell>
          <cell r="AA27">
            <v>760</v>
          </cell>
          <cell r="AB27">
            <v>12.5</v>
          </cell>
        </row>
        <row r="28">
          <cell r="Z28">
            <v>38.380000000000003</v>
          </cell>
          <cell r="AA28">
            <v>2580</v>
          </cell>
          <cell r="AB28">
            <v>36.200000000000003</v>
          </cell>
        </row>
        <row r="29">
          <cell r="Z29">
            <v>93.4</v>
          </cell>
          <cell r="AA29">
            <v>7433</v>
          </cell>
          <cell r="AB29">
            <v>91.6</v>
          </cell>
        </row>
        <row r="30">
          <cell r="Z30">
            <v>9.1999999999999993</v>
          </cell>
          <cell r="AA30">
            <v>591</v>
          </cell>
          <cell r="AB30">
            <v>7</v>
          </cell>
        </row>
        <row r="31">
          <cell r="Z31">
            <v>31.927</v>
          </cell>
          <cell r="AA31">
            <v>1500</v>
          </cell>
          <cell r="AB31">
            <v>21.83</v>
          </cell>
        </row>
        <row r="32">
          <cell r="Z32">
            <v>0.7</v>
          </cell>
          <cell r="AA32">
            <v>105</v>
          </cell>
          <cell r="AB32">
            <v>0.7</v>
          </cell>
        </row>
        <row r="33">
          <cell r="Z33">
            <v>43.58</v>
          </cell>
          <cell r="AA33">
            <v>2911</v>
          </cell>
          <cell r="AB33">
            <v>48.6</v>
          </cell>
        </row>
        <row r="34">
          <cell r="Z34">
            <v>7.85</v>
          </cell>
          <cell r="AA34">
            <v>796</v>
          </cell>
          <cell r="AB34">
            <v>9.6999999999999993</v>
          </cell>
        </row>
        <row r="35">
          <cell r="Z35">
            <v>11.542999999999999</v>
          </cell>
          <cell r="AA35">
            <v>1544</v>
          </cell>
          <cell r="AB35">
            <v>10.8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194.9</v>
          </cell>
          <cell r="AA38">
            <v>7119</v>
          </cell>
          <cell r="AB38">
            <v>172</v>
          </cell>
        </row>
        <row r="39">
          <cell r="Z39">
            <v>9.9</v>
          </cell>
          <cell r="AA39">
            <v>440</v>
          </cell>
          <cell r="AB39">
            <v>6.9</v>
          </cell>
        </row>
        <row r="40">
          <cell r="Z40">
            <v>15.12</v>
          </cell>
          <cell r="AA40">
            <v>1665</v>
          </cell>
          <cell r="AB40">
            <v>17</v>
          </cell>
        </row>
        <row r="41">
          <cell r="Z41">
            <v>167.45</v>
          </cell>
          <cell r="AA41">
            <v>5592</v>
          </cell>
          <cell r="AB41">
            <v>138.5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1205.8190000000002</v>
          </cell>
          <cell r="AA43">
            <v>66923</v>
          </cell>
          <cell r="AB43">
            <v>1086.4220000000003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11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47.8</v>
      </c>
      <c r="C11" s="63">
        <v>-0.28000000000000114</v>
      </c>
      <c r="D11" s="63">
        <v>40.200000000000003</v>
      </c>
      <c r="E11" s="64">
        <v>1899</v>
      </c>
      <c r="F11" s="64">
        <v>1898</v>
      </c>
      <c r="G11" s="63">
        <v>25.171142706687728</v>
      </c>
      <c r="H11" s="65">
        <v>-0.14744602422327802</v>
      </c>
      <c r="I11" s="63">
        <v>21.180189673340362</v>
      </c>
      <c r="J11" s="63">
        <v>7.5999999999999943</v>
      </c>
      <c r="K11" s="63">
        <v>3.9909530333473668</v>
      </c>
      <c r="L11" s="63">
        <v>49.94</v>
      </c>
      <c r="M11" s="66">
        <f>'[1]Исходный для набора'!Z9</f>
        <v>48.08</v>
      </c>
      <c r="N11" s="67">
        <f>'[1]Исходный для набора'!AA9</f>
        <v>2114</v>
      </c>
      <c r="O11" s="66">
        <f>'[1]Исходный для набора'!AB9</f>
        <v>42.2</v>
      </c>
    </row>
    <row r="12" spans="1:23" ht="16.8" x14ac:dyDescent="0.3">
      <c r="A12" s="62" t="s">
        <v>22</v>
      </c>
      <c r="B12" s="63">
        <v>192.06</v>
      </c>
      <c r="C12" s="63">
        <v>-0.27000000000001023</v>
      </c>
      <c r="D12" s="63">
        <v>191.8</v>
      </c>
      <c r="E12" s="64">
        <v>10706</v>
      </c>
      <c r="F12" s="64">
        <v>10626</v>
      </c>
      <c r="G12" s="63">
        <v>17.939473192602279</v>
      </c>
      <c r="H12" s="65">
        <v>-2.5219503082386296E-2</v>
      </c>
      <c r="I12" s="63">
        <v>18.050065876152836</v>
      </c>
      <c r="J12" s="63">
        <v>0.25999999999999091</v>
      </c>
      <c r="K12" s="63">
        <v>-0.11059268355055707</v>
      </c>
      <c r="L12" s="63">
        <v>226.53</v>
      </c>
      <c r="M12" s="66">
        <f>'[1]Исходный для набора'!Z23</f>
        <v>192.33</v>
      </c>
      <c r="N12" s="67">
        <f>'[1]Исходный для набора'!AA23</f>
        <v>10626</v>
      </c>
      <c r="O12" s="66">
        <f>'[1]Исходный для набора'!AB23</f>
        <v>181.6</v>
      </c>
    </row>
    <row r="13" spans="1:23" ht="16.8" x14ac:dyDescent="0.3">
      <c r="A13" s="62" t="s">
        <v>23</v>
      </c>
      <c r="B13" s="63">
        <v>13.8</v>
      </c>
      <c r="C13" s="63">
        <v>0.40000000000000036</v>
      </c>
      <c r="D13" s="63">
        <v>12.9</v>
      </c>
      <c r="E13" s="64">
        <v>1015</v>
      </c>
      <c r="F13" s="64">
        <v>1015</v>
      </c>
      <c r="G13" s="63">
        <v>13.596059113300493</v>
      </c>
      <c r="H13" s="65">
        <v>0.39408866995073843</v>
      </c>
      <c r="I13" s="63">
        <v>12.709359605911329</v>
      </c>
      <c r="J13" s="63">
        <v>0.90000000000000036</v>
      </c>
      <c r="K13" s="63">
        <v>0.8866995073891637</v>
      </c>
      <c r="L13" s="63">
        <v>11</v>
      </c>
      <c r="M13" s="66">
        <f>'[1]Исходный для набора'!Z15</f>
        <v>13.4</v>
      </c>
      <c r="N13" s="67">
        <f>'[1]Исходный для набора'!AA15</f>
        <v>1000</v>
      </c>
      <c r="O13" s="66">
        <f>'[1]Исходный для набора'!AB15</f>
        <v>11.6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3.7572254335260116</v>
      </c>
      <c r="J15" s="63">
        <v>-1.1999999999999997</v>
      </c>
      <c r="K15" s="63">
        <v>5.3336836573830801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9.2100000000000009</v>
      </c>
      <c r="C16" s="63">
        <v>1.0000000000001563E-2</v>
      </c>
      <c r="D16" s="63">
        <v>8.4</v>
      </c>
      <c r="E16" s="64">
        <v>677</v>
      </c>
      <c r="F16" s="64">
        <v>656</v>
      </c>
      <c r="G16" s="63">
        <v>13.604135893648451</v>
      </c>
      <c r="H16" s="65">
        <v>1.477104874446411E-2</v>
      </c>
      <c r="I16" s="63">
        <v>12.804878048780489</v>
      </c>
      <c r="J16" s="63">
        <v>0.8100000000000005</v>
      </c>
      <c r="K16" s="63">
        <v>0.79925784486796125</v>
      </c>
      <c r="L16" s="63">
        <v>4.0199999999999996</v>
      </c>
      <c r="M16" s="66">
        <f>'[1]Исходный для набора'!Z30</f>
        <v>9.1999999999999993</v>
      </c>
      <c r="N16" s="67">
        <f>'[1]Исходный для набора'!AA30</f>
        <v>591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0.84</v>
      </c>
      <c r="C17" s="63">
        <v>0</v>
      </c>
      <c r="D17" s="63">
        <v>5.9</v>
      </c>
      <c r="E17" s="64">
        <v>155</v>
      </c>
      <c r="F17" s="64">
        <v>476</v>
      </c>
      <c r="G17" s="63">
        <v>5.4193548387096779</v>
      </c>
      <c r="H17" s="65">
        <v>0</v>
      </c>
      <c r="I17" s="63">
        <v>12.394957983193278</v>
      </c>
      <c r="J17" s="63">
        <v>-5.0600000000000005</v>
      </c>
      <c r="K17" s="63">
        <v>-6.9756031444835997</v>
      </c>
      <c r="L17" s="63">
        <v>0.94799999999999995</v>
      </c>
      <c r="M17" s="66">
        <f>'[1]Исходный для набора'!Z21</f>
        <v>0.84</v>
      </c>
      <c r="N17" s="67">
        <f>'[1]Исходный для набора'!AA21</f>
        <v>458</v>
      </c>
      <c r="O17" s="66">
        <f>'[1]Исходный для набора'!AB21</f>
        <v>6.4</v>
      </c>
    </row>
    <row r="18" spans="1:21" ht="16.8" x14ac:dyDescent="0.3">
      <c r="A18" s="62" t="s">
        <v>28</v>
      </c>
      <c r="B18" s="63">
        <v>43.98</v>
      </c>
      <c r="C18" s="63">
        <v>0.39999999999999858</v>
      </c>
      <c r="D18" s="63">
        <v>41.3</v>
      </c>
      <c r="E18" s="64">
        <v>2456</v>
      </c>
      <c r="F18" s="64">
        <v>2485</v>
      </c>
      <c r="G18" s="63">
        <v>17.907166123778499</v>
      </c>
      <c r="H18" s="65">
        <v>0.16286644951140161</v>
      </c>
      <c r="I18" s="63">
        <v>16.619718309859156</v>
      </c>
      <c r="J18" s="63">
        <v>2.6799999999999997</v>
      </c>
      <c r="K18" s="63">
        <v>1.2874478139193428</v>
      </c>
      <c r="L18" s="63">
        <v>52.57</v>
      </c>
      <c r="M18" s="66">
        <f>'[1]Исходный для набора'!Z33</f>
        <v>43.58</v>
      </c>
      <c r="N18" s="67">
        <f>'[1]Исходный для набора'!AA33</f>
        <v>2911</v>
      </c>
      <c r="O18" s="66">
        <f>'[1]Исходный для набора'!AB33</f>
        <v>48.6</v>
      </c>
    </row>
    <row r="19" spans="1:21" ht="16.8" x14ac:dyDescent="0.3">
      <c r="A19" s="62" t="s">
        <v>29</v>
      </c>
      <c r="B19" s="63">
        <v>7.83</v>
      </c>
      <c r="C19" s="63">
        <v>-1.9999999999999574E-2</v>
      </c>
      <c r="D19" s="63">
        <v>9.4</v>
      </c>
      <c r="E19" s="64">
        <v>515</v>
      </c>
      <c r="F19" s="64">
        <v>774</v>
      </c>
      <c r="G19" s="63">
        <v>15.203883495145631</v>
      </c>
      <c r="H19" s="65">
        <v>-3.8834951456310662E-2</v>
      </c>
      <c r="I19" s="63">
        <v>12.144702842377262</v>
      </c>
      <c r="J19" s="63">
        <v>-1.5700000000000003</v>
      </c>
      <c r="K19" s="63">
        <v>3.0591806527683687</v>
      </c>
      <c r="L19" s="63">
        <v>4.5999999999999996</v>
      </c>
      <c r="M19" s="66">
        <f>'[1]Исходный для набора'!Z34</f>
        <v>7.85</v>
      </c>
      <c r="N19" s="67">
        <f>'[1]Исходный для набора'!AA34</f>
        <v>796</v>
      </c>
      <c r="O19" s="66">
        <f>'[1]Исходный для набора'!AB34</f>
        <v>9.6999999999999993</v>
      </c>
      <c r="U19" s="68"/>
    </row>
    <row r="20" spans="1:21" ht="16.8" x14ac:dyDescent="0.3">
      <c r="A20" s="62" t="s">
        <v>30</v>
      </c>
      <c r="B20" s="63">
        <v>9.9</v>
      </c>
      <c r="C20" s="63">
        <v>0</v>
      </c>
      <c r="D20" s="63">
        <v>7.2</v>
      </c>
      <c r="E20" s="64">
        <v>440</v>
      </c>
      <c r="F20" s="64">
        <v>440</v>
      </c>
      <c r="G20" s="63">
        <v>22.5</v>
      </c>
      <c r="H20" s="65">
        <v>0</v>
      </c>
      <c r="I20" s="63">
        <v>16.363636363636363</v>
      </c>
      <c r="J20" s="63">
        <v>2.7</v>
      </c>
      <c r="K20" s="63">
        <v>6.1363636363636367</v>
      </c>
      <c r="L20" s="63">
        <v>8.8000000000000007</v>
      </c>
      <c r="M20" s="66">
        <f>'[1]Исходный для набора'!Z39</f>
        <v>9.9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328.11999999999995</v>
      </c>
      <c r="C21" s="70">
        <v>0.23999999999995225</v>
      </c>
      <c r="D21" s="70">
        <v>320.99999999999994</v>
      </c>
      <c r="E21" s="71">
        <v>18160</v>
      </c>
      <c r="F21" s="71">
        <v>19408</v>
      </c>
      <c r="G21" s="70">
        <v>18.068281938325988</v>
      </c>
      <c r="H21" s="72">
        <v>1.3215859030832888E-2</v>
      </c>
      <c r="I21" s="70">
        <v>16.539571310799666</v>
      </c>
      <c r="J21" s="70">
        <v>7.1200000000000045</v>
      </c>
      <c r="K21" s="73">
        <v>1.5287106275263227</v>
      </c>
      <c r="L21" s="70">
        <v>360.858</v>
      </c>
      <c r="M21" s="66">
        <f>SUM(M11:M20)</f>
        <v>327.88</v>
      </c>
      <c r="N21" s="74">
        <f>SUM(N11:N20)</f>
        <v>19929</v>
      </c>
      <c r="O21" s="75">
        <f>SUM(O11:O20)</f>
        <v>317.8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7.45</v>
      </c>
      <c r="C23" s="63">
        <v>4.9999999999999822E-2</v>
      </c>
      <c r="D23" s="63">
        <v>9.5</v>
      </c>
      <c r="E23" s="64">
        <v>670</v>
      </c>
      <c r="F23" s="64">
        <v>739</v>
      </c>
      <c r="G23" s="63">
        <v>11.119402985074627</v>
      </c>
      <c r="H23" s="65">
        <v>7.4626865671643117E-2</v>
      </c>
      <c r="I23" s="63">
        <v>12.855209742895806</v>
      </c>
      <c r="J23" s="63">
        <v>-2.0499999999999998</v>
      </c>
      <c r="K23" s="63">
        <v>-1.7358067578211784</v>
      </c>
      <c r="L23" s="63">
        <v>7.1</v>
      </c>
      <c r="M23" s="66">
        <f>'[1]Исходный для набора'!Z12</f>
        <v>7.4</v>
      </c>
      <c r="N23" s="67">
        <f>'[1]Исходный для набора'!AA12</f>
        <v>745</v>
      </c>
      <c r="O23" s="66">
        <f>'[1]Исходный для набора'!AB12</f>
        <v>7.8</v>
      </c>
    </row>
    <row r="24" spans="1:21" ht="16.8" x14ac:dyDescent="0.3">
      <c r="A24" s="62" t="s">
        <v>33</v>
      </c>
      <c r="B24" s="63">
        <v>48.47</v>
      </c>
      <c r="C24" s="63">
        <v>0.19999999999999574</v>
      </c>
      <c r="D24" s="63">
        <v>44.2</v>
      </c>
      <c r="E24" s="64">
        <v>3333</v>
      </c>
      <c r="F24" s="64">
        <v>3333</v>
      </c>
      <c r="G24" s="63">
        <v>14.542454245424542</v>
      </c>
      <c r="H24" s="65">
        <v>6.0006000600058229E-2</v>
      </c>
      <c r="I24" s="63">
        <v>13.261326132613263</v>
      </c>
      <c r="J24" s="63">
        <v>4.269999999999996</v>
      </c>
      <c r="K24" s="63">
        <v>1.2811281128112793</v>
      </c>
      <c r="L24" s="63">
        <v>58.05</v>
      </c>
      <c r="M24" s="66">
        <f>'[1]Исходный для набора'!Z11</f>
        <v>48.27</v>
      </c>
      <c r="N24" s="67">
        <f>'[1]Исходный для набора'!AA11</f>
        <v>3333</v>
      </c>
      <c r="O24" s="66">
        <f>'[1]Исходный для набора'!AB11</f>
        <v>41.1</v>
      </c>
    </row>
    <row r="25" spans="1:21" ht="16.8" x14ac:dyDescent="0.3">
      <c r="A25" s="62" t="s">
        <v>34</v>
      </c>
      <c r="B25" s="63">
        <v>11.298999999999999</v>
      </c>
      <c r="C25" s="63">
        <v>-0.24399999999999977</v>
      </c>
      <c r="D25" s="63">
        <v>13.1</v>
      </c>
      <c r="E25" s="64">
        <v>1036</v>
      </c>
      <c r="F25" s="64">
        <v>1037</v>
      </c>
      <c r="G25" s="63">
        <v>10.906370656370656</v>
      </c>
      <c r="H25" s="65">
        <v>-0.23552123552123483</v>
      </c>
      <c r="I25" s="63">
        <v>12.632594021215043</v>
      </c>
      <c r="J25" s="63">
        <v>-1.8010000000000002</v>
      </c>
      <c r="K25" s="63">
        <v>-1.7262233648443868</v>
      </c>
      <c r="L25" s="63">
        <v>12.1</v>
      </c>
      <c r="M25" s="66">
        <f>'[1]Исходный для набора'!Z35</f>
        <v>11.542999999999999</v>
      </c>
      <c r="N25" s="67">
        <f>'[1]Исходный для набора'!AA35</f>
        <v>1544</v>
      </c>
      <c r="O25" s="66">
        <f>'[1]Исходный для набора'!AB35</f>
        <v>10.8</v>
      </c>
    </row>
    <row r="26" spans="1:21" ht="16.8" x14ac:dyDescent="0.3">
      <c r="A26" s="62" t="s">
        <v>35</v>
      </c>
      <c r="B26" s="63">
        <v>18.899999999999999</v>
      </c>
      <c r="C26" s="63">
        <v>9.9999999999997868E-2</v>
      </c>
      <c r="D26" s="63">
        <v>20</v>
      </c>
      <c r="E26" s="64">
        <v>1308</v>
      </c>
      <c r="F26" s="64">
        <v>1227</v>
      </c>
      <c r="G26" s="63">
        <v>14.449541284403669</v>
      </c>
      <c r="H26" s="65">
        <v>7.6452599388376896E-2</v>
      </c>
      <c r="I26" s="63">
        <v>16.299918500407497</v>
      </c>
      <c r="J26" s="63">
        <v>-1.1000000000000014</v>
      </c>
      <c r="K26" s="63">
        <v>-1.8503772160038281</v>
      </c>
      <c r="L26" s="63">
        <v>20.440000000000001</v>
      </c>
      <c r="M26" s="66">
        <f>'[1]Исходный для набора'!Z16</f>
        <v>18.8</v>
      </c>
      <c r="N26" s="67">
        <f>'[1]Исходный для набора'!AA16</f>
        <v>1282</v>
      </c>
      <c r="O26" s="66">
        <f>'[1]Исходный для набора'!AB16</f>
        <v>19.7</v>
      </c>
    </row>
    <row r="27" spans="1:21" ht="16.8" x14ac:dyDescent="0.3">
      <c r="A27" s="62" t="s">
        <v>36</v>
      </c>
      <c r="B27" s="63">
        <v>4.43</v>
      </c>
      <c r="C27" s="63">
        <v>-1.0000000000000675E-2</v>
      </c>
      <c r="D27" s="63">
        <v>4.2</v>
      </c>
      <c r="E27" s="64">
        <v>379</v>
      </c>
      <c r="F27" s="64">
        <v>378</v>
      </c>
      <c r="G27" s="63">
        <v>11.688654353562004</v>
      </c>
      <c r="H27" s="65">
        <v>-2.6385224274408259E-2</v>
      </c>
      <c r="I27" s="63">
        <v>11.111111111111111</v>
      </c>
      <c r="J27" s="63">
        <v>0.22999999999999954</v>
      </c>
      <c r="K27" s="63">
        <v>0.5775432424508935</v>
      </c>
      <c r="L27" s="63">
        <v>3.79</v>
      </c>
      <c r="M27" s="66">
        <f>'[1]Исходный для набора'!Z13</f>
        <v>4.4400000000000004</v>
      </c>
      <c r="N27" s="67">
        <f>'[1]Исходный для набора'!AA13</f>
        <v>414</v>
      </c>
      <c r="O27" s="66">
        <f>'[1]Исходный для набора'!AB13</f>
        <v>4.7</v>
      </c>
    </row>
    <row r="28" spans="1:21" ht="16.8" x14ac:dyDescent="0.3">
      <c r="A28" s="62" t="s">
        <v>37</v>
      </c>
      <c r="B28" s="63">
        <v>10.1</v>
      </c>
      <c r="C28" s="63">
        <v>-9.9999999999999645E-2</v>
      </c>
      <c r="D28" s="63">
        <v>10.5</v>
      </c>
      <c r="E28" s="64">
        <v>760</v>
      </c>
      <c r="F28" s="64">
        <v>760</v>
      </c>
      <c r="G28" s="63">
        <v>13.289473684210526</v>
      </c>
      <c r="H28" s="65">
        <v>-0.13157894736842124</v>
      </c>
      <c r="I28" s="63">
        <v>13.815789473684211</v>
      </c>
      <c r="J28" s="63">
        <v>-0.40000000000000036</v>
      </c>
      <c r="K28" s="63">
        <v>-0.52631578947368496</v>
      </c>
      <c r="L28" s="63">
        <v>15.2</v>
      </c>
      <c r="M28" s="66">
        <f>'[1]Исходный для набора'!Z27</f>
        <v>10.199999999999999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100.649</v>
      </c>
      <c r="C29" s="70">
        <v>-3.9999999999906777E-3</v>
      </c>
      <c r="D29" s="70">
        <v>101.5</v>
      </c>
      <c r="E29" s="71">
        <v>7486</v>
      </c>
      <c r="F29" s="71">
        <v>7474</v>
      </c>
      <c r="G29" s="70">
        <v>13.444963932674325</v>
      </c>
      <c r="H29" s="72">
        <v>-5.3433075073527903E-4</v>
      </c>
      <c r="I29" s="70">
        <v>13.580412095263579</v>
      </c>
      <c r="J29" s="70">
        <v>-0.85099999999999909</v>
      </c>
      <c r="K29" s="73">
        <v>-0.1354481625892543</v>
      </c>
      <c r="L29" s="70">
        <v>116.67999999999999</v>
      </c>
      <c r="M29" s="75">
        <f>SUM(M23:M28)</f>
        <v>100.65299999999999</v>
      </c>
      <c r="N29" s="74">
        <f>SUM(N23:N28)</f>
        <v>8078</v>
      </c>
      <c r="O29" s="75">
        <f>SUM(O23:O28)</f>
        <v>96.600000000000009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2.64</v>
      </c>
      <c r="C31" s="63">
        <v>0</v>
      </c>
      <c r="D31" s="63">
        <v>4.17</v>
      </c>
      <c r="E31" s="64">
        <v>367</v>
      </c>
      <c r="F31" s="64">
        <v>409</v>
      </c>
      <c r="G31" s="63">
        <v>7.1934604904632158</v>
      </c>
      <c r="H31" s="65">
        <v>0</v>
      </c>
      <c r="I31" s="63">
        <v>10.19559902200489</v>
      </c>
      <c r="J31" s="63">
        <v>-1.5299999999999998</v>
      </c>
      <c r="K31" s="63">
        <v>-3.0021385315416742</v>
      </c>
      <c r="L31" s="63">
        <v>2.56</v>
      </c>
      <c r="M31" s="66">
        <f>'[1]Исходный для набора'!Z10</f>
        <v>2.64</v>
      </c>
      <c r="N31" s="67">
        <f>'[1]Исходный для набора'!AA10</f>
        <v>358</v>
      </c>
      <c r="O31" s="66">
        <f>'[1]Исходный для набора'!AB10</f>
        <v>3.0249999999999999</v>
      </c>
    </row>
    <row r="32" spans="1:21" ht="16.8" x14ac:dyDescent="0.3">
      <c r="A32" s="62" t="s">
        <v>39</v>
      </c>
      <c r="B32" s="63">
        <v>0.64</v>
      </c>
      <c r="C32" s="63">
        <v>-1.0000000000000009E-2</v>
      </c>
      <c r="D32" s="63">
        <v>0.74</v>
      </c>
      <c r="E32" s="64">
        <v>91</v>
      </c>
      <c r="F32" s="64">
        <v>59</v>
      </c>
      <c r="G32" s="63">
        <v>7.0329670329670328</v>
      </c>
      <c r="H32" s="65">
        <v>-0.10989010989011039</v>
      </c>
      <c r="I32" s="63">
        <v>12.542372881355933</v>
      </c>
      <c r="J32" s="63">
        <v>-9.9999999999999978E-2</v>
      </c>
      <c r="K32" s="63">
        <v>-5.5094058483888997</v>
      </c>
      <c r="L32" s="63">
        <v>0.56999999999999995</v>
      </c>
      <c r="M32" s="66">
        <f>'[1]Исходный для набора'!Z14</f>
        <v>0.65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94.7</v>
      </c>
      <c r="C34" s="63">
        <v>1.2999999999999972</v>
      </c>
      <c r="D34" s="63">
        <v>88.7</v>
      </c>
      <c r="E34" s="64">
        <v>4971</v>
      </c>
      <c r="F34" s="64">
        <v>4971</v>
      </c>
      <c r="G34" s="63">
        <v>19.050492858579762</v>
      </c>
      <c r="H34" s="65">
        <v>0.26151679742506317</v>
      </c>
      <c r="I34" s="63">
        <v>17.843492255079461</v>
      </c>
      <c r="J34" s="63">
        <v>6</v>
      </c>
      <c r="K34" s="63">
        <v>1.2070006035003011</v>
      </c>
      <c r="L34" s="63">
        <v>104.4</v>
      </c>
      <c r="M34" s="66">
        <f>'[1]Исходный для набора'!Z29</f>
        <v>93.4</v>
      </c>
      <c r="N34" s="67">
        <f>'[1]Исходный для набора'!AA29</f>
        <v>7433</v>
      </c>
      <c r="O34" s="66">
        <f>'[1]Исходный для набора'!AB29</f>
        <v>91.6</v>
      </c>
    </row>
    <row r="35" spans="1:15" ht="16.8" x14ac:dyDescent="0.3">
      <c r="A35" s="62" t="s">
        <v>42</v>
      </c>
      <c r="B35" s="63">
        <v>193.66</v>
      </c>
      <c r="C35" s="63">
        <v>-1.2400000000000091</v>
      </c>
      <c r="D35" s="63">
        <v>193.6</v>
      </c>
      <c r="E35" s="64">
        <v>7274</v>
      </c>
      <c r="F35" s="64">
        <v>7269</v>
      </c>
      <c r="G35" s="63">
        <v>26.623590871597472</v>
      </c>
      <c r="H35" s="65">
        <v>-0.17047016772064794</v>
      </c>
      <c r="I35" s="63">
        <v>26.633649745494566</v>
      </c>
      <c r="J35" s="63">
        <v>6.0000000000002274E-2</v>
      </c>
      <c r="K35" s="63">
        <v>-1.0058873897094145E-2</v>
      </c>
      <c r="L35" s="63">
        <v>196.7</v>
      </c>
      <c r="M35" s="66">
        <f>'[1]Исходный для набора'!Z38</f>
        <v>194.9</v>
      </c>
      <c r="N35" s="67">
        <f>'[1]Исходный для набора'!AA38</f>
        <v>7119</v>
      </c>
      <c r="O35" s="66">
        <f>'[1]Исходный для набора'!AB38</f>
        <v>172</v>
      </c>
    </row>
    <row r="36" spans="1:15" ht="16.8" x14ac:dyDescent="0.3">
      <c r="A36" s="62" t="s">
        <v>43</v>
      </c>
      <c r="B36" s="63">
        <v>15.14</v>
      </c>
      <c r="C36" s="63">
        <v>2.000000000000135E-2</v>
      </c>
      <c r="D36" s="63">
        <v>18.100000000000001</v>
      </c>
      <c r="E36" s="64">
        <v>1327</v>
      </c>
      <c r="F36" s="64">
        <v>1430</v>
      </c>
      <c r="G36" s="63">
        <v>11.409193669932179</v>
      </c>
      <c r="H36" s="65">
        <v>1.5071590052752271E-2</v>
      </c>
      <c r="I36" s="63">
        <v>12.657342657342658</v>
      </c>
      <c r="J36" s="63">
        <v>-2.9600000000000009</v>
      </c>
      <c r="K36" s="63">
        <v>-1.2481489874104792</v>
      </c>
      <c r="L36" s="63">
        <v>15.87</v>
      </c>
      <c r="M36" s="66">
        <f>'[1]Исходный для набора'!Z40</f>
        <v>15.12</v>
      </c>
      <c r="N36" s="67">
        <f>'[1]Исходный для набора'!AA40</f>
        <v>1665</v>
      </c>
      <c r="O36" s="66">
        <f>'[1]Исходный для набора'!AB40</f>
        <v>17</v>
      </c>
    </row>
    <row r="37" spans="1:15" ht="16.8" x14ac:dyDescent="0.3">
      <c r="A37" s="62" t="s">
        <v>44</v>
      </c>
      <c r="B37" s="63">
        <v>32.186999999999998</v>
      </c>
      <c r="C37" s="63">
        <v>0.25999999999999801</v>
      </c>
      <c r="D37" s="63">
        <v>29.7</v>
      </c>
      <c r="E37" s="64">
        <v>1593</v>
      </c>
      <c r="F37" s="64">
        <v>1500</v>
      </c>
      <c r="G37" s="63">
        <v>20.205273069679848</v>
      </c>
      <c r="H37" s="65">
        <v>0.1632140615191453</v>
      </c>
      <c r="I37" s="63">
        <v>19.799999999999997</v>
      </c>
      <c r="J37" s="63">
        <v>2.4869999999999983</v>
      </c>
      <c r="K37" s="63">
        <v>0.40527306967985055</v>
      </c>
      <c r="L37" s="63">
        <v>37.415999999999997</v>
      </c>
      <c r="M37" s="66">
        <f>'[1]Исходный для набора'!Z31</f>
        <v>31.927</v>
      </c>
      <c r="N37" s="67">
        <f>'[1]Исходный для набора'!AA31</f>
        <v>1500</v>
      </c>
      <c r="O37" s="66">
        <f>'[1]Исходный для набора'!AB31</f>
        <v>21.83</v>
      </c>
    </row>
    <row r="38" spans="1:15" s="76" customFormat="1" ht="16.8" x14ac:dyDescent="0.3">
      <c r="A38" s="69" t="s">
        <v>31</v>
      </c>
      <c r="B38" s="70">
        <v>340.06700000000001</v>
      </c>
      <c r="C38" s="70">
        <v>0.32999999999998408</v>
      </c>
      <c r="D38" s="70">
        <v>336.25</v>
      </c>
      <c r="E38" s="71">
        <v>15723</v>
      </c>
      <c r="F38" s="71">
        <v>15738</v>
      </c>
      <c r="G38" s="70">
        <v>21.628633212491255</v>
      </c>
      <c r="H38" s="72">
        <v>2.0988360999808719E-2</v>
      </c>
      <c r="I38" s="70">
        <v>21.365484813826406</v>
      </c>
      <c r="J38" s="70">
        <v>3.8170000000000073</v>
      </c>
      <c r="K38" s="73">
        <v>0.26314839866484974</v>
      </c>
      <c r="L38" s="70">
        <v>358.06599999999997</v>
      </c>
      <c r="M38" s="75">
        <f>SUM(M31:M37)</f>
        <v>339.73700000000002</v>
      </c>
      <c r="N38" s="74">
        <f>SUM(N31:N37)</f>
        <v>18231</v>
      </c>
      <c r="O38" s="75">
        <f>SUM(O31:O37)</f>
        <v>307.15499999999997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1.31</v>
      </c>
      <c r="C40" s="63">
        <v>0</v>
      </c>
      <c r="D40" s="63">
        <v>6.5</v>
      </c>
      <c r="E40" s="64">
        <v>843</v>
      </c>
      <c r="F40" s="64">
        <v>836</v>
      </c>
      <c r="G40" s="63">
        <v>1.5539739027283512</v>
      </c>
      <c r="H40" s="65">
        <v>0</v>
      </c>
      <c r="I40" s="63">
        <v>7.7751196172248802</v>
      </c>
      <c r="J40" s="63">
        <v>-5.1899999999999995</v>
      </c>
      <c r="K40" s="63">
        <v>-6.2211457144965294</v>
      </c>
      <c r="L40" s="63">
        <v>1.57</v>
      </c>
      <c r="M40" s="66">
        <f>'[1]Исходный для набора'!Z18</f>
        <v>1.31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166.67</v>
      </c>
      <c r="C41" s="63">
        <v>-0.78000000000000114</v>
      </c>
      <c r="D41" s="63">
        <v>164.8</v>
      </c>
      <c r="E41" s="64">
        <v>5622</v>
      </c>
      <c r="F41" s="64">
        <v>5952</v>
      </c>
      <c r="G41" s="63">
        <v>29.646033440056918</v>
      </c>
      <c r="H41" s="65">
        <v>-0.13874066168623145</v>
      </c>
      <c r="I41" s="63">
        <v>27.688172043010756</v>
      </c>
      <c r="J41" s="63">
        <v>1.8699999999999761</v>
      </c>
      <c r="K41" s="53">
        <v>1.9578613970461625</v>
      </c>
      <c r="L41" s="63">
        <v>159.41</v>
      </c>
      <c r="M41" s="66">
        <f>'[1]Исходный для набора'!Z41</f>
        <v>167.45</v>
      </c>
      <c r="N41" s="67">
        <f>'[1]Исходный для набора'!AA41</f>
        <v>5592</v>
      </c>
      <c r="O41" s="66">
        <f>'[1]Исходный для набора'!AB41</f>
        <v>138.5</v>
      </c>
    </row>
    <row r="42" spans="1:15" ht="16.8" x14ac:dyDescent="0.3">
      <c r="A42" s="62" t="s">
        <v>47</v>
      </c>
      <c r="B42" s="63">
        <v>38.645000000000003</v>
      </c>
      <c r="C42" s="63">
        <v>0.26500000000000057</v>
      </c>
      <c r="D42" s="63">
        <v>37.799999999999997</v>
      </c>
      <c r="E42" s="64">
        <v>2583</v>
      </c>
      <c r="F42" s="64">
        <v>2582</v>
      </c>
      <c r="G42" s="63">
        <v>14.961285327138988</v>
      </c>
      <c r="H42" s="65">
        <v>0.10259388308169015</v>
      </c>
      <c r="I42" s="63">
        <v>14.639814097598761</v>
      </c>
      <c r="J42" s="63">
        <v>0.84500000000000597</v>
      </c>
      <c r="K42" s="63">
        <v>0.32147122954022755</v>
      </c>
      <c r="L42" s="63">
        <v>40.201000000000001</v>
      </c>
      <c r="M42" s="66">
        <f>'[1]Исходный для набора'!Z28</f>
        <v>38.380000000000003</v>
      </c>
      <c r="N42" s="67">
        <f>'[1]Исходный для набора'!AA28</f>
        <v>2580</v>
      </c>
      <c r="O42" s="66">
        <f>'[1]Исходный для набора'!AB28</f>
        <v>36.200000000000003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0.61599999999999999</v>
      </c>
      <c r="C44" s="63">
        <v>4.7000000000000042E-2</v>
      </c>
      <c r="D44" s="77">
        <v>1.2</v>
      </c>
      <c r="E44" s="64">
        <v>146</v>
      </c>
      <c r="F44" s="64">
        <v>150</v>
      </c>
      <c r="G44" s="63">
        <v>4.2191780821917808</v>
      </c>
      <c r="H44" s="65">
        <v>0.32191780821917826</v>
      </c>
      <c r="I44" s="63">
        <v>8</v>
      </c>
      <c r="J44" s="63">
        <v>-0.58399999999999996</v>
      </c>
      <c r="K44" s="63">
        <v>-3.7808219178082192</v>
      </c>
      <c r="L44" s="63">
        <v>0.61799999999999999</v>
      </c>
      <c r="M44" s="66">
        <f>'[1]Исходный для набора'!Z19</f>
        <v>0.56899999999999995</v>
      </c>
      <c r="N44" s="67">
        <f>'[1]Исходный для набора'!AA19</f>
        <v>133</v>
      </c>
      <c r="O44" s="66">
        <f>'[1]Исходный для набора'!AB19</f>
        <v>0.9</v>
      </c>
    </row>
    <row r="45" spans="1:15" ht="16.8" x14ac:dyDescent="0.3">
      <c r="A45" s="62" t="s">
        <v>50</v>
      </c>
      <c r="B45" s="63">
        <v>126.78</v>
      </c>
      <c r="C45" s="63">
        <v>-0.31999999999999318</v>
      </c>
      <c r="D45" s="63">
        <v>113</v>
      </c>
      <c r="E45" s="64">
        <v>7289</v>
      </c>
      <c r="F45" s="64">
        <v>7274</v>
      </c>
      <c r="G45" s="63">
        <v>17.393332418713133</v>
      </c>
      <c r="H45" s="65">
        <v>-4.3901769790089418E-2</v>
      </c>
      <c r="I45" s="63">
        <v>15.534781413252681</v>
      </c>
      <c r="J45" s="63">
        <v>13.780000000000001</v>
      </c>
      <c r="K45" s="63">
        <v>1.8585510054604519</v>
      </c>
      <c r="L45" s="63">
        <v>129.417</v>
      </c>
      <c r="M45" s="66">
        <f>'[1]Исходный для набора'!Z26</f>
        <v>127.1</v>
      </c>
      <c r="N45" s="67">
        <f>'[1]Исходный для набора'!AA26</f>
        <v>7286</v>
      </c>
      <c r="O45" s="66">
        <f>'[1]Исходный для набора'!AB26</f>
        <v>112.6</v>
      </c>
    </row>
    <row r="46" spans="1:15" ht="16.8" x14ac:dyDescent="0.3">
      <c r="A46" s="62" t="s">
        <v>51</v>
      </c>
      <c r="B46" s="63">
        <v>99.9</v>
      </c>
      <c r="C46" s="63">
        <v>-0.69999999999998863</v>
      </c>
      <c r="D46" s="63">
        <v>86.8</v>
      </c>
      <c r="E46" s="64">
        <v>4299</v>
      </c>
      <c r="F46" s="64">
        <v>4038</v>
      </c>
      <c r="G46" s="63">
        <v>23.237962316817864</v>
      </c>
      <c r="H46" s="65">
        <v>-0.16282856478250807</v>
      </c>
      <c r="I46" s="63">
        <v>21.495789995047051</v>
      </c>
      <c r="J46" s="63">
        <v>13.100000000000009</v>
      </c>
      <c r="K46" s="63">
        <v>1.7421723217708127</v>
      </c>
      <c r="L46" s="63">
        <v>107</v>
      </c>
      <c r="M46" s="66">
        <f>'[1]Исходный для набора'!Z25</f>
        <v>100.6</v>
      </c>
      <c r="N46" s="67">
        <f>'[1]Исходный для набора'!AA25</f>
        <v>3958</v>
      </c>
      <c r="O46" s="66">
        <f>'[1]Исходный для набора'!AB25</f>
        <v>70.099999999999994</v>
      </c>
    </row>
    <row r="47" spans="1:15" s="76" customFormat="1" ht="16.8" x14ac:dyDescent="0.3">
      <c r="A47" s="69" t="s">
        <v>31</v>
      </c>
      <c r="B47" s="70">
        <v>433.92100000000005</v>
      </c>
      <c r="C47" s="70">
        <v>-1.4879999999999427</v>
      </c>
      <c r="D47" s="70">
        <v>410.1</v>
      </c>
      <c r="E47" s="71">
        <v>20782</v>
      </c>
      <c r="F47" s="71">
        <v>20832</v>
      </c>
      <c r="G47" s="70">
        <v>20.879655471080746</v>
      </c>
      <c r="H47" s="72">
        <v>-7.1600423443360484E-2</v>
      </c>
      <c r="I47" s="70">
        <v>19.686059907834103</v>
      </c>
      <c r="J47" s="70">
        <v>23.821000000000026</v>
      </c>
      <c r="K47" s="73">
        <v>1.1935955632466424</v>
      </c>
      <c r="L47" s="70">
        <v>438.21600000000001</v>
      </c>
      <c r="M47" s="75">
        <f>SUM(M40:M46)</f>
        <v>435.40899999999999</v>
      </c>
      <c r="N47" s="74">
        <f>SUM(N40:N46)</f>
        <v>20368</v>
      </c>
      <c r="O47" s="75">
        <f>SUM(O40:O46)</f>
        <v>363.4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1.24</v>
      </c>
      <c r="C49" s="63">
        <v>0</v>
      </c>
      <c r="D49" s="63">
        <v>1.58</v>
      </c>
      <c r="E49" s="64">
        <v>183</v>
      </c>
      <c r="F49" s="64">
        <v>186</v>
      </c>
      <c r="G49" s="63">
        <v>6.7759562841530059</v>
      </c>
      <c r="H49" s="65">
        <v>0</v>
      </c>
      <c r="I49" s="63">
        <v>8.4946236559139798</v>
      </c>
      <c r="J49" s="63">
        <v>-0.34000000000000008</v>
      </c>
      <c r="K49" s="63">
        <v>-1.7186673717609739</v>
      </c>
      <c r="L49" s="63">
        <v>1.62</v>
      </c>
      <c r="M49" s="66">
        <f>'[1]Исходный для набора'!Z17</f>
        <v>1.24</v>
      </c>
      <c r="N49" s="67">
        <f>'[1]Исходный для набора'!AA17</f>
        <v>185</v>
      </c>
      <c r="O49" s="66">
        <f>'[1]Исходный для набора'!AB17</f>
        <v>0.56699999999999995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0.69</v>
      </c>
      <c r="C51" s="63">
        <v>-1.0000000000000009E-2</v>
      </c>
      <c r="D51" s="63">
        <v>0.8</v>
      </c>
      <c r="E51" s="64">
        <v>109</v>
      </c>
      <c r="F51" s="64">
        <v>105</v>
      </c>
      <c r="G51" s="63">
        <v>6.3302752293577971</v>
      </c>
      <c r="H51" s="65">
        <v>-9.1743119266055828E-2</v>
      </c>
      <c r="I51" s="63">
        <v>7.6190476190476186</v>
      </c>
      <c r="J51" s="63">
        <v>-0.1100000000000001</v>
      </c>
      <c r="K51" s="63">
        <v>-1.2887723896898216</v>
      </c>
      <c r="L51" s="63">
        <v>0.2</v>
      </c>
      <c r="M51" s="66">
        <f>'[1]Исходный для набора'!Z32</f>
        <v>0.7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2.13</v>
      </c>
      <c r="C53" s="70">
        <v>-9.9999999999997868E-3</v>
      </c>
      <c r="D53" s="70">
        <v>2.62</v>
      </c>
      <c r="E53" s="71">
        <v>333</v>
      </c>
      <c r="F53" s="71">
        <v>330</v>
      </c>
      <c r="G53" s="70">
        <v>6.3963963963963959</v>
      </c>
      <c r="H53" s="72">
        <v>-3.0030030030029131E-2</v>
      </c>
      <c r="I53" s="70">
        <v>7.9393939393939403</v>
      </c>
      <c r="J53" s="70">
        <v>-0.49000000000000021</v>
      </c>
      <c r="K53" s="73">
        <v>-1.5429975429975444</v>
      </c>
      <c r="L53" s="70">
        <v>1.9200000000000002</v>
      </c>
      <c r="M53" s="75">
        <f>SUM(M49:M52)</f>
        <v>2.1399999999999997</v>
      </c>
      <c r="N53" s="74">
        <f>SUM(N49:N52)</f>
        <v>317</v>
      </c>
      <c r="O53" s="75">
        <f>SUM(O49:O52)</f>
        <v>1.4669999999999999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1204.8870000000002</v>
      </c>
      <c r="C55" s="84">
        <v>-0.93200000000001637</v>
      </c>
      <c r="D55" s="84">
        <v>1171.4700000000003</v>
      </c>
      <c r="E55" s="85">
        <v>62484</v>
      </c>
      <c r="F55" s="85">
        <v>63782</v>
      </c>
      <c r="G55" s="84">
        <v>19.3</v>
      </c>
      <c r="H55" s="86">
        <v>1.9557006593657889E-3</v>
      </c>
      <c r="I55" s="84">
        <v>18.399999999999999</v>
      </c>
      <c r="J55" s="84">
        <v>33.416999999999916</v>
      </c>
      <c r="K55" s="84">
        <v>0.90000000000000213</v>
      </c>
      <c r="L55" s="84">
        <v>1275.74</v>
      </c>
      <c r="M55" s="87">
        <f>'[1]Исходный для набора'!Z43</f>
        <v>1205.8190000000002</v>
      </c>
      <c r="N55" s="88">
        <f>'[1]Исходный для набора'!AA43</f>
        <v>66923</v>
      </c>
      <c r="O55" s="89">
        <f>'[1]Исходный для набора'!AB43</f>
        <v>1086.4220000000003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1204.8870000000002</v>
      </c>
      <c r="C63" s="110"/>
      <c r="D63" s="111">
        <v>429631.39300000004</v>
      </c>
      <c r="E63" s="112"/>
      <c r="F63" s="113">
        <v>17102.473000000056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1171.4700000000003</v>
      </c>
      <c r="C64" s="110"/>
      <c r="D64" s="111">
        <v>412528.92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1086.4220000000003</v>
      </c>
      <c r="C65" s="110"/>
      <c r="D65" s="111">
        <v>413992.84800000006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2023-12-07T02:10:02Z</dcterms:created>
  <dcterms:modified xsi:type="dcterms:W3CDTF">2023-12-07T02:10:54Z</dcterms:modified>
</cp:coreProperties>
</file>