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8. АВГУСТ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<sst xmlns="http://schemas.openxmlformats.org/spreadsheetml/2006/main" count="90" uniqueCount="74">
  <si>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</si>
  <si>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</si>
  <si>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</si>
  <si>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</si>
  <si>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</si>
  <si>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</si>
  <si>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</si>
  <si>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</si>
  <si>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</si>
  <si>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</si>
  <si>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</si>
  <si>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</si>
  <si>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</si>
  <si>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</si>
  <si>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</si>
  <si>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</si>
  <si>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</si>
  <si>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</si>
  <si>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</si>
  <si>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</si>
  <si>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</si>
  <si>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</si>
  <si>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</si>
  <si>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</si>
  <si>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</si>
  <si>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</si>
  <si>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</si>
  <si>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</si>
  <si>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</si>
  <si>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</si>
  <si>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</si>
  <si>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</si>
  <si>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</si>
  <si>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</si>
  <si>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</si>
  <si>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</si>
  <si>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</si>
  <si>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</si>
  <si>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</si>
  <si>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</si>
  <si>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</si>
  <si>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</si>
  <si>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</si>
  <si>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</si>
  <si>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</si>
  <si>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</si>
  <si>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</si>
  <si>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</si>
  <si>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</si>
  <si>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</si>
  <si>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</si>
  <si>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</si>
  <si>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</si>
  <si>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</si>
  <si>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</si>
  <si>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</si>
  <si>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</si>
  <si>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</si>
  <si>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</si>
  <si>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</si>
  <si>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</si>
  <si>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</si>
  <si>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</si>
  <si>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</si>
  <si>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</si>
  <si>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</si>
  <si>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</si>
  <si>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АВГУСТА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</si>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</sst>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44.6</v>
          </cell>
          <cell r="AA9">
            <v>1934</v>
          </cell>
          <cell r="AB9">
            <v>41.8</v>
          </cell>
        </row>
        <row r="10">
          <cell r="Z10">
            <v>4.9000000000000004</v>
          </cell>
          <cell r="AA10">
            <v>542</v>
          </cell>
          <cell r="AB10">
            <v>7.53</v>
          </cell>
        </row>
        <row r="11">
          <cell r="Z11">
            <v>49.8</v>
          </cell>
          <cell r="AA11">
            <v>3236</v>
          </cell>
          <cell r="AB11">
            <v>49</v>
          </cell>
        </row>
        <row r="12">
          <cell r="Z12">
            <v>11.1</v>
          </cell>
          <cell r="AA12">
            <v>837</v>
          </cell>
          <cell r="AB12">
            <v>11.3</v>
          </cell>
        </row>
        <row r="13">
          <cell r="Z13">
            <v>4.57</v>
          </cell>
          <cell r="AA13">
            <v>389</v>
          </cell>
          <cell r="AB13">
            <v>4.91</v>
          </cell>
        </row>
        <row r="14">
          <cell r="Z14">
            <v>0.84</v>
          </cell>
          <cell r="AA14">
            <v>301</v>
          </cell>
          <cell r="AB14">
            <v>2.5</v>
          </cell>
        </row>
        <row r="15">
          <cell r="Z15">
            <v>13.4</v>
          </cell>
          <cell r="AA15">
            <v>927</v>
          </cell>
          <cell r="AB15">
            <v>13.7</v>
          </cell>
        </row>
        <row r="16">
          <cell r="Z16">
            <v>20</v>
          </cell>
          <cell r="AA16">
            <v>1267</v>
          </cell>
          <cell r="AB16">
            <v>21.8</v>
          </cell>
        </row>
        <row r="17">
          <cell r="Z17">
            <v>2.94</v>
          </cell>
          <cell r="AA17">
            <v>198</v>
          </cell>
          <cell r="AB17">
            <v>2.8</v>
          </cell>
        </row>
        <row r="18">
          <cell r="Z18">
            <v>7.7</v>
          </cell>
          <cell r="AA18">
            <v>811</v>
          </cell>
          <cell r="AB18">
            <v>6.7</v>
          </cell>
        </row>
        <row r="19">
          <cell r="Z19">
            <v>1.4790000000000001</v>
          </cell>
          <cell r="AA19">
            <v>120</v>
          </cell>
          <cell r="AB19">
            <v>1.1000000000000001</v>
          </cell>
        </row>
        <row r="20">
          <cell r="Z20">
            <v>9.1999999999999993</v>
          </cell>
          <cell r="AA20">
            <v>930</v>
          </cell>
          <cell r="AB20">
            <v>9.6999999999999993</v>
          </cell>
        </row>
        <row r="21">
          <cell r="Z21">
            <v>7.1</v>
          </cell>
          <cell r="AA21">
            <v>783</v>
          </cell>
          <cell r="AB21">
            <v>9.5</v>
          </cell>
        </row>
        <row r="22">
          <cell r="Z22">
            <v>0.3</v>
          </cell>
          <cell r="AA22">
            <v>245</v>
          </cell>
          <cell r="AB22">
            <v>2.6</v>
          </cell>
        </row>
        <row r="23">
          <cell r="Z23">
            <v>223.9</v>
          </cell>
          <cell r="AA23">
            <v>10278</v>
          </cell>
          <cell r="AB23">
            <v>200.7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88.1</v>
          </cell>
          <cell r="AA25">
            <v>3958</v>
          </cell>
          <cell r="AB25">
            <v>66.5</v>
          </cell>
        </row>
        <row r="26">
          <cell r="Z26">
            <v>113.9</v>
          </cell>
          <cell r="AA26">
            <v>7240</v>
          </cell>
          <cell r="AB26">
            <v>115.4</v>
          </cell>
        </row>
        <row r="27">
          <cell r="Z27">
            <v>11.1</v>
          </cell>
          <cell r="AA27">
            <v>760</v>
          </cell>
          <cell r="AB27">
            <v>10.3</v>
          </cell>
        </row>
        <row r="28">
          <cell r="Z28">
            <v>39</v>
          </cell>
          <cell r="AA28">
            <v>3207</v>
          </cell>
          <cell r="AB28">
            <v>47</v>
          </cell>
        </row>
        <row r="29">
          <cell r="Z29">
            <v>115.5</v>
          </cell>
          <cell r="AA29">
            <v>9037</v>
          </cell>
          <cell r="AB29">
            <v>156.19999999999999</v>
          </cell>
        </row>
        <row r="30">
          <cell r="Z30">
            <v>9.1920000000000002</v>
          </cell>
          <cell r="AA30">
            <v>510</v>
          </cell>
          <cell r="AB30">
            <v>6.99</v>
          </cell>
        </row>
        <row r="31">
          <cell r="Z31">
            <v>33.4</v>
          </cell>
          <cell r="AA31">
            <v>1800</v>
          </cell>
          <cell r="AB31">
            <v>32.1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42.6</v>
          </cell>
          <cell r="AA33">
            <v>3511</v>
          </cell>
          <cell r="AB33">
            <v>51.2</v>
          </cell>
        </row>
        <row r="34">
          <cell r="Z34">
            <v>11.2</v>
          </cell>
          <cell r="AA34">
            <v>718</v>
          </cell>
          <cell r="AB34">
            <v>11.6</v>
          </cell>
        </row>
        <row r="35">
          <cell r="Z35">
            <v>15.3</v>
          </cell>
          <cell r="AA35">
            <v>3298</v>
          </cell>
          <cell r="AB35">
            <v>41.5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195</v>
          </cell>
          <cell r="AA38">
            <v>7119</v>
          </cell>
          <cell r="AB38">
            <v>183.9</v>
          </cell>
        </row>
        <row r="39">
          <cell r="Z39">
            <v>7.9</v>
          </cell>
          <cell r="AA39">
            <v>440</v>
          </cell>
          <cell r="AB39">
            <v>7.5</v>
          </cell>
        </row>
        <row r="40">
          <cell r="Z40">
            <v>19.100000000000001</v>
          </cell>
          <cell r="AA40">
            <v>1741</v>
          </cell>
          <cell r="AB40">
            <v>23.9</v>
          </cell>
        </row>
        <row r="41">
          <cell r="Z41">
            <v>163.5</v>
          </cell>
          <cell r="AA41">
            <v>4134</v>
          </cell>
          <cell r="AB41">
            <v>105</v>
          </cell>
        </row>
        <row r="42">
          <cell r="Z42">
            <v>0</v>
          </cell>
          <cell r="AA42">
            <v>53</v>
          </cell>
          <cell r="AB42">
            <v>0.41499999999999998</v>
          </cell>
        </row>
        <row r="43">
          <cell r="Z43">
            <v>1269.3009999999999</v>
          </cell>
          <cell r="AA43">
            <v>71001</v>
          </cell>
          <cell r="AB43">
            <v>1255.1300000000001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44.44</v>
      </c>
      <c r="C11" s="63">
        <v>-0.16000000000000369</v>
      </c>
      <c r="D11" s="63">
        <v>48</v>
      </c>
      <c r="E11" s="64">
        <v>1870</v>
      </c>
      <c r="F11" s="64">
        <v>2088</v>
      </c>
      <c r="G11" s="63">
        <v>23.764705882352942</v>
      </c>
      <c r="H11" s="65">
        <v>-8.5561497326199998E-2</v>
      </c>
      <c r="I11" s="63">
        <v>22.988505747126435</v>
      </c>
      <c r="J11" s="63">
        <v>-3.5600000000000023</v>
      </c>
      <c r="K11" s="63">
        <v>0.77620013522650666</v>
      </c>
      <c r="L11" s="63">
        <v>53.99</v>
      </c>
      <c r="M11" s="66">
        <f>'[1]Исходный для набора'!Z9</f>
        <v>44.6</v>
      </c>
      <c r="N11" s="67">
        <f>'[1]Исходный для набора'!AA9</f>
        <v>1934</v>
      </c>
      <c r="O11" s="66">
        <f>'[1]Исходный для набора'!AB9</f>
        <v>41.8</v>
      </c>
    </row>
    <row r="12" spans="1:23" ht="16.8" x14ac:dyDescent="0.3">
      <c r="A12" s="62" t="s">
        <v>22</v>
      </c>
      <c r="B12" s="63">
        <v>224.14</v>
      </c>
      <c r="C12" s="63">
        <v>0.23999999999998067</v>
      </c>
      <c r="D12" s="63">
        <v>205.4</v>
      </c>
      <c r="E12" s="64">
        <v>10626</v>
      </c>
      <c r="F12" s="64">
        <v>10626</v>
      </c>
      <c r="G12" s="63">
        <v>21.093544137022395</v>
      </c>
      <c r="H12" s="65">
        <v>2.2586109542629629E-2</v>
      </c>
      <c r="I12" s="63">
        <v>19.329945416901939</v>
      </c>
      <c r="J12" s="63">
        <v>18.739999999999981</v>
      </c>
      <c r="K12" s="63">
        <v>1.7635987201204557</v>
      </c>
      <c r="L12" s="63">
        <v>240.7</v>
      </c>
      <c r="M12" s="66">
        <f>'[1]Исходный для набора'!Z23</f>
        <v>223.9</v>
      </c>
      <c r="N12" s="67">
        <f>'[1]Исходный для набора'!AA23</f>
        <v>10278</v>
      </c>
      <c r="O12" s="66">
        <f>'[1]Исходный для набора'!AB23</f>
        <v>200.7</v>
      </c>
    </row>
    <row r="13" spans="1:23" ht="16.8" x14ac:dyDescent="0.3">
      <c r="A13" s="62" t="s">
        <v>23</v>
      </c>
      <c r="B13" s="63">
        <v>13.34</v>
      </c>
      <c r="C13" s="63">
        <v>-6.0000000000000497E-2</v>
      </c>
      <c r="D13" s="63">
        <v>14.5</v>
      </c>
      <c r="E13" s="64">
        <v>1015</v>
      </c>
      <c r="F13" s="64">
        <v>927</v>
      </c>
      <c r="G13" s="63">
        <v>13.142857142857142</v>
      </c>
      <c r="H13" s="65">
        <v>-5.9113300492612098E-2</v>
      </c>
      <c r="I13" s="63">
        <v>15.64185544768069</v>
      </c>
      <c r="J13" s="63">
        <v>-1.1600000000000001</v>
      </c>
      <c r="K13" s="63">
        <v>-2.498998304823548</v>
      </c>
      <c r="L13" s="63">
        <v>12.7</v>
      </c>
      <c r="M13" s="66">
        <f>'[1]Исходный для набора'!Z15</f>
        <v>13.4</v>
      </c>
      <c r="N13" s="67">
        <f>'[1]Исходный для набора'!AA15</f>
        <v>927</v>
      </c>
      <c r="O13" s="66">
        <f>'[1]Исходный для набора'!AB15</f>
        <v>13.7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9.1</v>
      </c>
      <c r="C15" s="63">
        <v>-9.9999999999999645E-2</v>
      </c>
      <c r="D15" s="63">
        <v>9.6</v>
      </c>
      <c r="E15" s="64">
        <v>1082</v>
      </c>
      <c r="F15" s="64">
        <v>993</v>
      </c>
      <c r="G15" s="63">
        <v>8.4103512014787434</v>
      </c>
      <c r="H15" s="65">
        <v>-9.2421441774490631E-2</v>
      </c>
      <c r="I15" s="63">
        <v>9.667673716012084</v>
      </c>
      <c r="J15" s="63">
        <v>-0.5</v>
      </c>
      <c r="K15" s="63">
        <v>-1.2573225145333407</v>
      </c>
      <c r="L15" s="63">
        <v>9.8000000000000007</v>
      </c>
      <c r="M15" s="66">
        <f>'[1]Исходный для набора'!Z20</f>
        <v>9.1999999999999993</v>
      </c>
      <c r="N15" s="67">
        <f>'[1]Исходный для набора'!AA20</f>
        <v>930</v>
      </c>
      <c r="O15" s="66">
        <f>'[1]Исходный для набора'!AB20</f>
        <v>9.6999999999999993</v>
      </c>
    </row>
    <row r="16" spans="1:23" ht="16.8" x14ac:dyDescent="0.3">
      <c r="A16" s="62" t="s">
        <v>26</v>
      </c>
      <c r="B16" s="63">
        <v>9.1920000000000002</v>
      </c>
      <c r="C16" s="63">
        <v>0</v>
      </c>
      <c r="D16" s="63">
        <v>7.96</v>
      </c>
      <c r="E16" s="64">
        <v>641</v>
      </c>
      <c r="F16" s="64">
        <v>574</v>
      </c>
      <c r="G16" s="63">
        <v>14.340093603744149</v>
      </c>
      <c r="H16" s="65">
        <v>0</v>
      </c>
      <c r="I16" s="63">
        <v>13.867595818815332</v>
      </c>
      <c r="J16" s="63">
        <v>1.2320000000000002</v>
      </c>
      <c r="K16" s="63">
        <v>0.47249778492881767</v>
      </c>
      <c r="L16" s="63">
        <v>6.9</v>
      </c>
      <c r="M16" s="66">
        <f>'[1]Исходный для набора'!Z30</f>
        <v>9.1920000000000002</v>
      </c>
      <c r="N16" s="67">
        <f>'[1]Исходный для набора'!AA30</f>
        <v>510</v>
      </c>
      <c r="O16" s="66">
        <f>'[1]Исходный для набора'!AB30</f>
        <v>6.99</v>
      </c>
    </row>
    <row r="17" spans="1:21" ht="16.8" x14ac:dyDescent="0.3">
      <c r="A17" s="62" t="s">
        <v>27</v>
      </c>
      <c r="B17" s="63">
        <v>7.14</v>
      </c>
      <c r="C17" s="63">
        <v>4.0000000000000036E-2</v>
      </c>
      <c r="D17" s="63">
        <v>12.4</v>
      </c>
      <c r="E17" s="64">
        <v>466</v>
      </c>
      <c r="F17" s="64">
        <v>905</v>
      </c>
      <c r="G17" s="63">
        <v>15.321888412017167</v>
      </c>
      <c r="H17" s="65">
        <v>8.5836909871243705E-2</v>
      </c>
      <c r="I17" s="63">
        <v>13.701657458563536</v>
      </c>
      <c r="J17" s="63">
        <v>-5.2600000000000007</v>
      </c>
      <c r="K17" s="63">
        <v>1.6202309534536301</v>
      </c>
      <c r="L17" s="63">
        <v>7.6</v>
      </c>
      <c r="M17" s="66">
        <f>'[1]Исходный для набора'!Z21</f>
        <v>7.1</v>
      </c>
      <c r="N17" s="67">
        <f>'[1]Исходный для набора'!AA21</f>
        <v>783</v>
      </c>
      <c r="O17" s="66">
        <f>'[1]Исходный для набора'!AB21</f>
        <v>9.5</v>
      </c>
    </row>
    <row r="18" spans="1:21" ht="16.8" x14ac:dyDescent="0.3">
      <c r="A18" s="62" t="s">
        <v>28</v>
      </c>
      <c r="B18" s="63">
        <v>42.5</v>
      </c>
      <c r="C18" s="63">
        <v>-0.10000000000000142</v>
      </c>
      <c r="D18" s="63">
        <v>56.2</v>
      </c>
      <c r="E18" s="64">
        <v>2365</v>
      </c>
      <c r="F18" s="64">
        <v>3140</v>
      </c>
      <c r="G18" s="63">
        <v>17.970401691331922</v>
      </c>
      <c r="H18" s="65">
        <v>-4.2283298097252953E-2</v>
      </c>
      <c r="I18" s="63">
        <v>17.898089171974522</v>
      </c>
      <c r="J18" s="63">
        <v>-13.700000000000003</v>
      </c>
      <c r="K18" s="63">
        <v>7.2312519357399907E-2</v>
      </c>
      <c r="L18" s="63">
        <v>60.8</v>
      </c>
      <c r="M18" s="66">
        <f>'[1]Исходный для набора'!Z33</f>
        <v>42.6</v>
      </c>
      <c r="N18" s="67">
        <f>'[1]Исходный для набора'!AA33</f>
        <v>3511</v>
      </c>
      <c r="O18" s="66">
        <f>'[1]Исходный для набора'!AB33</f>
        <v>51.2</v>
      </c>
    </row>
    <row r="19" spans="1:21" ht="16.8" x14ac:dyDescent="0.3">
      <c r="A19" s="62" t="s">
        <v>29</v>
      </c>
      <c r="B19" s="63">
        <v>11.34</v>
      </c>
      <c r="C19" s="63">
        <v>0.14000000000000057</v>
      </c>
      <c r="D19" s="63">
        <v>11.7</v>
      </c>
      <c r="E19" s="64">
        <v>797</v>
      </c>
      <c r="F19" s="64">
        <v>772</v>
      </c>
      <c r="G19" s="63">
        <v>14.228356336260978</v>
      </c>
      <c r="H19" s="65">
        <v>0.17565872020075268</v>
      </c>
      <c r="I19" s="63">
        <v>15.155440414507771</v>
      </c>
      <c r="J19" s="63">
        <v>-0.35999999999999943</v>
      </c>
      <c r="K19" s="63">
        <v>-0.92708407824679284</v>
      </c>
      <c r="L19" s="63">
        <v>11</v>
      </c>
      <c r="M19" s="66">
        <f>'[1]Исходный для набора'!Z34</f>
        <v>11.2</v>
      </c>
      <c r="N19" s="67">
        <f>'[1]Исходный для набора'!AA34</f>
        <v>718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7.8</v>
      </c>
      <c r="C20" s="63">
        <v>-0.10000000000000053</v>
      </c>
      <c r="D20" s="63">
        <v>6.8</v>
      </c>
      <c r="E20" s="64">
        <v>440</v>
      </c>
      <c r="F20" s="64">
        <v>440</v>
      </c>
      <c r="G20" s="63">
        <v>17.727272727272727</v>
      </c>
      <c r="H20" s="65">
        <v>-0.22727272727273018</v>
      </c>
      <c r="I20" s="63">
        <v>15.454545454545453</v>
      </c>
      <c r="J20" s="63">
        <v>1</v>
      </c>
      <c r="K20" s="63">
        <v>2.2727272727272734</v>
      </c>
      <c r="L20" s="63">
        <v>7.4</v>
      </c>
      <c r="M20" s="66">
        <f>'[1]Исходный для набора'!Z39</f>
        <v>7.9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v>368.99199999999996</v>
      </c>
      <c r="C21" s="70">
        <v>-0.10000000000002274</v>
      </c>
      <c r="D21" s="70">
        <v>372.55999999999995</v>
      </c>
      <c r="E21" s="71">
        <v>19302</v>
      </c>
      <c r="F21" s="71">
        <v>20465</v>
      </c>
      <c r="G21" s="70">
        <v>19.116775463682519</v>
      </c>
      <c r="H21" s="72">
        <v>-5.1808102787269661E-3</v>
      </c>
      <c r="I21" s="70">
        <v>18.204739799657947</v>
      </c>
      <c r="J21" s="70">
        <v>-3.5679999999999836</v>
      </c>
      <c r="K21" s="73">
        <v>0.9120356640245717</v>
      </c>
      <c r="L21" s="70">
        <v>410.89</v>
      </c>
      <c r="M21" s="66">
        <f>SUM(M11:M20)</f>
        <v>369.09199999999998</v>
      </c>
      <c r="N21" s="74">
        <f>SUM(N11:N20)</f>
        <v>20031</v>
      </c>
      <c r="O21" s="75">
        <f>SUM(O11:O20)</f>
        <v>352.69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10.94</v>
      </c>
      <c r="C23" s="63">
        <v>-0.16000000000000014</v>
      </c>
      <c r="D23" s="63">
        <v>10.199999999999999</v>
      </c>
      <c r="E23" s="64">
        <v>740</v>
      </c>
      <c r="F23" s="64">
        <v>758</v>
      </c>
      <c r="G23" s="63">
        <v>14.783783783783782</v>
      </c>
      <c r="H23" s="65">
        <v>-0.21621621621621756</v>
      </c>
      <c r="I23" s="63">
        <v>13.456464379947228</v>
      </c>
      <c r="J23" s="63">
        <v>0.74000000000000021</v>
      </c>
      <c r="K23" s="63">
        <v>1.3273194038365546</v>
      </c>
      <c r="L23" s="63">
        <v>11</v>
      </c>
      <c r="M23" s="66">
        <f>'[1]Исходный для набора'!Z12</f>
        <v>11.1</v>
      </c>
      <c r="N23" s="67">
        <f>'[1]Исходный для набора'!AA12</f>
        <v>837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49.74</v>
      </c>
      <c r="C24" s="63">
        <v>-5.9999999999995168E-2</v>
      </c>
      <c r="D24" s="63">
        <v>50.3</v>
      </c>
      <c r="E24" s="64">
        <v>3333</v>
      </c>
      <c r="F24" s="64">
        <v>3333</v>
      </c>
      <c r="G24" s="63">
        <v>14.923492349234923</v>
      </c>
      <c r="H24" s="65">
        <v>-1.8001800180016403E-2</v>
      </c>
      <c r="I24" s="63">
        <v>15.09150915091509</v>
      </c>
      <c r="J24" s="63">
        <v>-0.55999999999999517</v>
      </c>
      <c r="K24" s="63">
        <v>-0.1680168016801673</v>
      </c>
      <c r="L24" s="63">
        <v>55.3</v>
      </c>
      <c r="M24" s="66">
        <f>'[1]Исходный для набора'!Z11</f>
        <v>49.8</v>
      </c>
      <c r="N24" s="67">
        <f>'[1]Исходный для набора'!AA11</f>
        <v>3236</v>
      </c>
      <c r="O24" s="66">
        <f>'[1]Исходный для набора'!AB11</f>
        <v>49</v>
      </c>
    </row>
    <row r="25" spans="1:21" ht="16.8" x14ac:dyDescent="0.3">
      <c r="A25" s="62" t="s">
        <v>34</v>
      </c>
      <c r="B25" s="63">
        <v>15.34</v>
      </c>
      <c r="C25" s="63">
        <v>3.9999999999999147E-2</v>
      </c>
      <c r="D25" s="63">
        <v>16.399999999999999</v>
      </c>
      <c r="E25" s="64">
        <v>1357</v>
      </c>
      <c r="F25" s="64">
        <v>1759</v>
      </c>
      <c r="G25" s="63">
        <v>11.304347826086957</v>
      </c>
      <c r="H25" s="65">
        <v>2.9476787030214169E-2</v>
      </c>
      <c r="I25" s="63">
        <v>9.3234792495736212</v>
      </c>
      <c r="J25" s="63">
        <v>-1.0599999999999987</v>
      </c>
      <c r="K25" s="63">
        <v>1.9808685765133358</v>
      </c>
      <c r="L25" s="63">
        <v>15.7</v>
      </c>
      <c r="M25" s="66">
        <f>'[1]Исходный для набора'!Z35</f>
        <v>15.3</v>
      </c>
      <c r="N25" s="67">
        <f>'[1]Исходный для набора'!AA35</f>
        <v>3298</v>
      </c>
      <c r="O25" s="66">
        <f>'[1]Исходный для набора'!AB35</f>
        <v>41.5</v>
      </c>
    </row>
    <row r="26" spans="1:21" ht="16.8" x14ac:dyDescent="0.3">
      <c r="A26" s="62" t="s">
        <v>35</v>
      </c>
      <c r="B26" s="63">
        <v>19.84</v>
      </c>
      <c r="C26" s="63">
        <v>-0.16000000000000014</v>
      </c>
      <c r="D26" s="63">
        <v>25.4</v>
      </c>
      <c r="E26" s="64">
        <v>1285</v>
      </c>
      <c r="F26" s="64">
        <v>1253</v>
      </c>
      <c r="G26" s="63">
        <v>15.439688715953308</v>
      </c>
      <c r="H26" s="65">
        <v>-0.12451361867704236</v>
      </c>
      <c r="I26" s="63">
        <v>20.271348762968874</v>
      </c>
      <c r="J26" s="63">
        <v>-5.5599999999999987</v>
      </c>
      <c r="K26" s="63">
        <v>-4.831660047015566</v>
      </c>
      <c r="L26" s="63">
        <v>22.5</v>
      </c>
      <c r="M26" s="66">
        <f>'[1]Исходный для набора'!Z16</f>
        <v>20</v>
      </c>
      <c r="N26" s="67">
        <f>'[1]Исходный для набора'!AA16</f>
        <v>1267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5.5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13.285024154589372</v>
      </c>
      <c r="J27" s="63">
        <v>-0.92999999999999972</v>
      </c>
      <c r="K27" s="63">
        <v>-1.1950770646422821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4.91</v>
      </c>
    </row>
    <row r="28" spans="1:21" ht="16.8" x14ac:dyDescent="0.3">
      <c r="A28" s="62" t="s">
        <v>37</v>
      </c>
      <c r="B28" s="63">
        <v>11.14</v>
      </c>
      <c r="C28" s="63">
        <v>4.0000000000000924E-2</v>
      </c>
      <c r="D28" s="63">
        <v>11.3</v>
      </c>
      <c r="E28" s="64">
        <v>760</v>
      </c>
      <c r="F28" s="64">
        <v>760</v>
      </c>
      <c r="G28" s="63">
        <v>14.657894736842106</v>
      </c>
      <c r="H28" s="65">
        <v>5.2631578947369917E-2</v>
      </c>
      <c r="I28" s="63">
        <v>14.868421052631579</v>
      </c>
      <c r="J28" s="63">
        <v>-0.16000000000000014</v>
      </c>
      <c r="K28" s="63">
        <v>-0.21052631578947256</v>
      </c>
      <c r="L28" s="63">
        <v>12.9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10.3</v>
      </c>
    </row>
    <row r="29" spans="1:21" s="76" customFormat="1" ht="14.25" customHeight="1" x14ac:dyDescent="0.3">
      <c r="A29" s="69" t="s">
        <v>31</v>
      </c>
      <c r="B29" s="70">
        <v>111.57000000000001</v>
      </c>
      <c r="C29" s="70">
        <v>-0.29999999999999716</v>
      </c>
      <c r="D29" s="70">
        <v>119.10000000000001</v>
      </c>
      <c r="E29" s="71">
        <v>7853</v>
      </c>
      <c r="F29" s="71">
        <v>8277</v>
      </c>
      <c r="G29" s="70">
        <v>14.207309308544506</v>
      </c>
      <c r="H29" s="72">
        <v>-3.8201961033999865E-2</v>
      </c>
      <c r="I29" s="70">
        <v>14.389271475172164</v>
      </c>
      <c r="J29" s="70">
        <v>-7.5300000000000011</v>
      </c>
      <c r="K29" s="73">
        <v>-0.18196216662765785</v>
      </c>
      <c r="L29" s="70">
        <v>121.4</v>
      </c>
      <c r="M29" s="75">
        <f>SUM(M23:M28)</f>
        <v>111.87</v>
      </c>
      <c r="N29" s="74">
        <f>SUM(N23:N28)</f>
        <v>9787</v>
      </c>
      <c r="O29" s="75">
        <f>SUM(O23:O28)</f>
        <v>138.81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4.96</v>
      </c>
      <c r="C31" s="63">
        <v>5.9999999999999609E-2</v>
      </c>
      <c r="D31" s="63">
        <v>7.1</v>
      </c>
      <c r="E31" s="64">
        <v>366</v>
      </c>
      <c r="F31" s="64">
        <v>572</v>
      </c>
      <c r="G31" s="63">
        <v>13.551912568306012</v>
      </c>
      <c r="H31" s="65">
        <v>0.16393442622950793</v>
      </c>
      <c r="I31" s="63">
        <v>12.412587412587412</v>
      </c>
      <c r="J31" s="63">
        <v>-2.1399999999999997</v>
      </c>
      <c r="K31" s="63">
        <v>1.1393251557186002</v>
      </c>
      <c r="L31" s="63">
        <v>4.3654999999999999</v>
      </c>
      <c r="M31" s="66">
        <f>'[1]Исходный для набора'!Z10</f>
        <v>4.9000000000000004</v>
      </c>
      <c r="N31" s="67">
        <f>'[1]Исходный для набора'!AA10</f>
        <v>542</v>
      </c>
      <c r="O31" s="66">
        <f>'[1]Исходный для набора'!AB10</f>
        <v>7.53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2.5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117.14</v>
      </c>
      <c r="C34" s="63">
        <v>1.6400000000000006</v>
      </c>
      <c r="D34" s="63">
        <v>133.19999999999999</v>
      </c>
      <c r="E34" s="64">
        <v>4971</v>
      </c>
      <c r="F34" s="64">
        <v>8510</v>
      </c>
      <c r="G34" s="63">
        <v>23.564675115670891</v>
      </c>
      <c r="H34" s="65">
        <v>0.32991349829008243</v>
      </c>
      <c r="I34" s="63">
        <v>15.652173913043477</v>
      </c>
      <c r="J34" s="63">
        <v>-16.059999999999988</v>
      </c>
      <c r="K34" s="63">
        <v>7.9125012026274142</v>
      </c>
      <c r="L34" s="63">
        <v>122.5</v>
      </c>
      <c r="M34" s="66">
        <f>'[1]Исходный для набора'!Z29</f>
        <v>115.5</v>
      </c>
      <c r="N34" s="67">
        <f>'[1]Исходный для набора'!AA29</f>
        <v>9037</v>
      </c>
      <c r="O34" s="66">
        <f>'[1]Исходный для набора'!AB29</f>
        <v>156.19999999999999</v>
      </c>
    </row>
    <row r="35" spans="1:15" ht="16.8" x14ac:dyDescent="0.3">
      <c r="A35" s="62" t="s">
        <v>42</v>
      </c>
      <c r="B35" s="63">
        <v>195</v>
      </c>
      <c r="C35" s="63">
        <v>0</v>
      </c>
      <c r="D35" s="63">
        <v>189.9</v>
      </c>
      <c r="E35" s="64">
        <v>7269</v>
      </c>
      <c r="F35" s="64">
        <v>7119</v>
      </c>
      <c r="G35" s="63">
        <v>26.826248452331821</v>
      </c>
      <c r="H35" s="65">
        <v>0</v>
      </c>
      <c r="I35" s="63">
        <v>26.675094816687739</v>
      </c>
      <c r="J35" s="63">
        <v>5.0999999999999943</v>
      </c>
      <c r="K35" s="63">
        <v>0.15115363564408213</v>
      </c>
      <c r="L35" s="63">
        <v>194.6</v>
      </c>
      <c r="M35" s="66">
        <f>'[1]Исходный для набора'!Z38</f>
        <v>195</v>
      </c>
      <c r="N35" s="67">
        <f>'[1]Исходный для набора'!AA38</f>
        <v>7119</v>
      </c>
      <c r="O35" s="66">
        <f>'[1]Исходный для набора'!AB38</f>
        <v>183.9</v>
      </c>
    </row>
    <row r="36" spans="1:15" ht="16.8" x14ac:dyDescent="0.3">
      <c r="A36" s="62" t="s">
        <v>43</v>
      </c>
      <c r="B36" s="63">
        <v>19.3</v>
      </c>
      <c r="C36" s="63">
        <v>0.19999999999999929</v>
      </c>
      <c r="D36" s="63">
        <v>19.3</v>
      </c>
      <c r="E36" s="64">
        <v>1386</v>
      </c>
      <c r="F36" s="64">
        <v>1756</v>
      </c>
      <c r="G36" s="63">
        <v>13.924963924963926</v>
      </c>
      <c r="H36" s="65">
        <v>0.14430014430014282</v>
      </c>
      <c r="I36" s="63">
        <v>10.990888382687928</v>
      </c>
      <c r="J36" s="63">
        <v>0</v>
      </c>
      <c r="K36" s="63">
        <v>2.9340755422759983</v>
      </c>
      <c r="L36" s="63">
        <v>19.5</v>
      </c>
      <c r="M36" s="66">
        <f>'[1]Исходный для набора'!Z40</f>
        <v>19.100000000000001</v>
      </c>
      <c r="N36" s="67">
        <f>'[1]Исходный для набора'!AA40</f>
        <v>1741</v>
      </c>
      <c r="O36" s="66">
        <f>'[1]Исходный для набора'!AB40</f>
        <v>23.9</v>
      </c>
    </row>
    <row r="37" spans="1:15" ht="16.8" x14ac:dyDescent="0.3">
      <c r="A37" s="62" t="s">
        <v>44</v>
      </c>
      <c r="B37" s="63">
        <v>33.4</v>
      </c>
      <c r="C37" s="63">
        <v>0</v>
      </c>
      <c r="D37" s="63">
        <v>29.8</v>
      </c>
      <c r="E37" s="64">
        <v>1500</v>
      </c>
      <c r="F37" s="64">
        <v>1800</v>
      </c>
      <c r="G37" s="63">
        <v>22.266666666666666</v>
      </c>
      <c r="H37" s="65">
        <v>0</v>
      </c>
      <c r="I37" s="63">
        <v>16.555555555555557</v>
      </c>
      <c r="J37" s="63">
        <v>3.5999999999999979</v>
      </c>
      <c r="K37" s="63">
        <v>5.7111111111111086</v>
      </c>
      <c r="L37" s="63">
        <v>35.200000000000003</v>
      </c>
      <c r="M37" s="66">
        <f>'[1]Исходный для набора'!Z31</f>
        <v>33.4</v>
      </c>
      <c r="N37" s="67">
        <f>'[1]Исходный для набора'!AA31</f>
        <v>1800</v>
      </c>
      <c r="O37" s="66">
        <f>'[1]Исходный для набора'!AB31</f>
        <v>32.1</v>
      </c>
    </row>
    <row r="38" spans="1:15" s="76" customFormat="1" ht="16.8" x14ac:dyDescent="0.3">
      <c r="A38" s="69" t="s">
        <v>31</v>
      </c>
      <c r="B38" s="70">
        <v>371.97999999999996</v>
      </c>
      <c r="C38" s="70">
        <v>1.8999999999999773</v>
      </c>
      <c r="D38" s="70">
        <v>383.64</v>
      </c>
      <c r="E38" s="71">
        <v>15651</v>
      </c>
      <c r="F38" s="71">
        <v>20143</v>
      </c>
      <c r="G38" s="70">
        <v>23.767171426745893</v>
      </c>
      <c r="H38" s="72">
        <v>0.12139799373841598</v>
      </c>
      <c r="I38" s="70">
        <v>19.045822370054111</v>
      </c>
      <c r="J38" s="70">
        <v>-11.660000000000025</v>
      </c>
      <c r="K38" s="73">
        <v>4.721349056691782</v>
      </c>
      <c r="L38" s="70">
        <v>377.80549999999999</v>
      </c>
      <c r="M38" s="75">
        <f>SUM(M31:M37)</f>
        <v>370.08</v>
      </c>
      <c r="N38" s="74">
        <f>SUM(N31:N37)</f>
        <v>20635</v>
      </c>
      <c r="O38" s="75">
        <f>SUM(O31:O37)</f>
        <v>407.33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8.24</v>
      </c>
      <c r="C40" s="63">
        <v>0.54</v>
      </c>
      <c r="D40" s="63">
        <v>6.5</v>
      </c>
      <c r="E40" s="64">
        <v>828</v>
      </c>
      <c r="F40" s="64">
        <v>824</v>
      </c>
      <c r="G40" s="63">
        <v>9.9516908212560402</v>
      </c>
      <c r="H40" s="65">
        <v>0.65217391304347849</v>
      </c>
      <c r="I40" s="63">
        <v>7.8883495145631066</v>
      </c>
      <c r="J40" s="63">
        <v>1.7400000000000002</v>
      </c>
      <c r="K40" s="63">
        <v>2.0633413066929336</v>
      </c>
      <c r="L40" s="63">
        <v>7.3</v>
      </c>
      <c r="M40" s="66">
        <f>'[1]Исходный для набора'!Z18</f>
        <v>7.7</v>
      </c>
      <c r="N40" s="67">
        <f>'[1]Исходный для набора'!AA18</f>
        <v>811</v>
      </c>
      <c r="O40" s="66">
        <f>'[1]Исходный для набора'!AB18</f>
        <v>6.7</v>
      </c>
    </row>
    <row r="41" spans="1:15" ht="16.8" x14ac:dyDescent="0.3">
      <c r="A41" s="62" t="s">
        <v>46</v>
      </c>
      <c r="B41" s="63">
        <v>163.4</v>
      </c>
      <c r="C41" s="63">
        <v>-9.9999999999994316E-2</v>
      </c>
      <c r="D41" s="63">
        <v>144.9</v>
      </c>
      <c r="E41" s="64">
        <v>5878</v>
      </c>
      <c r="F41" s="64">
        <v>5505</v>
      </c>
      <c r="G41" s="63">
        <v>27.798570942497449</v>
      </c>
      <c r="H41" s="65">
        <v>-1.7012589316092175E-2</v>
      </c>
      <c r="I41" s="63">
        <v>26.321525885558582</v>
      </c>
      <c r="J41" s="63">
        <v>18.5</v>
      </c>
      <c r="K41" s="53">
        <v>1.4770450569388665</v>
      </c>
      <c r="L41" s="63">
        <v>199.1</v>
      </c>
      <c r="M41" s="66">
        <f>'[1]Исходный для набора'!Z41</f>
        <v>163.5</v>
      </c>
      <c r="N41" s="67">
        <f>'[1]Исходный для набора'!AA41</f>
        <v>4134</v>
      </c>
      <c r="O41" s="66">
        <f>'[1]Исходный для набора'!AB41</f>
        <v>105</v>
      </c>
    </row>
    <row r="42" spans="1:15" ht="16.8" x14ac:dyDescent="0.3">
      <c r="A42" s="62" t="s">
        <v>47</v>
      </c>
      <c r="B42" s="63">
        <v>39.200000000000003</v>
      </c>
      <c r="C42" s="63">
        <v>0.20000000000000284</v>
      </c>
      <c r="D42" s="63">
        <v>37.9</v>
      </c>
      <c r="E42" s="64">
        <v>2582</v>
      </c>
      <c r="F42" s="64">
        <v>2580</v>
      </c>
      <c r="G42" s="63">
        <v>15.182029434546864</v>
      </c>
      <c r="H42" s="65">
        <v>7.7459333849729362E-2</v>
      </c>
      <c r="I42" s="63">
        <v>14.689922480620154</v>
      </c>
      <c r="J42" s="63">
        <v>1.3000000000000043</v>
      </c>
      <c r="K42" s="63">
        <v>0.49210695392670978</v>
      </c>
      <c r="L42" s="63">
        <v>37.299999999999997</v>
      </c>
      <c r="M42" s="66">
        <f>'[1]Исходный для набора'!Z28</f>
        <v>39</v>
      </c>
      <c r="N42" s="67">
        <f>'[1]Исходный для набора'!AA28</f>
        <v>3207</v>
      </c>
      <c r="O42" s="66">
        <f>'[1]Исходный для набора'!AB28</f>
        <v>47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6.7</v>
      </c>
      <c r="E43" s="64">
        <v>0</v>
      </c>
      <c r="F43" s="64">
        <v>501</v>
      </c>
      <c r="G43" s="63">
        <v>0</v>
      </c>
      <c r="H43" s="65">
        <v>0</v>
      </c>
      <c r="I43" s="63">
        <v>13.373253493013973</v>
      </c>
      <c r="J43" s="63">
        <v>-6.7</v>
      </c>
      <c r="K43" s="63">
        <v>-13.373253493013973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1.44</v>
      </c>
      <c r="C44" s="63">
        <v>-3.9000000000000146E-2</v>
      </c>
      <c r="D44" s="77">
        <v>1.4</v>
      </c>
      <c r="E44" s="64">
        <v>150</v>
      </c>
      <c r="F44" s="64">
        <v>120</v>
      </c>
      <c r="G44" s="63">
        <v>9.6</v>
      </c>
      <c r="H44" s="65">
        <v>-0.26000000000000156</v>
      </c>
      <c r="I44" s="63">
        <v>11.666666666666666</v>
      </c>
      <c r="J44" s="63">
        <v>4.0000000000000036E-2</v>
      </c>
      <c r="K44" s="63">
        <v>-2.0666666666666664</v>
      </c>
      <c r="L44" s="63">
        <v>1.5469999999999999</v>
      </c>
      <c r="M44" s="66">
        <f>'[1]Исходный для набора'!Z19</f>
        <v>1.4790000000000001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114</v>
      </c>
      <c r="C45" s="63">
        <v>9.9999999999994316E-2</v>
      </c>
      <c r="D45" s="63">
        <v>110.9</v>
      </c>
      <c r="E45" s="64">
        <v>7295</v>
      </c>
      <c r="F45" s="64">
        <v>7266</v>
      </c>
      <c r="G45" s="63">
        <v>15.627141877998628</v>
      </c>
      <c r="H45" s="65">
        <v>1.3708019191225773E-2</v>
      </c>
      <c r="I45" s="63">
        <v>15.262868153041564</v>
      </c>
      <c r="J45" s="63">
        <v>3.0999999999999943</v>
      </c>
      <c r="K45" s="63">
        <v>0.364273724957064</v>
      </c>
      <c r="L45" s="63">
        <v>115.5</v>
      </c>
      <c r="M45" s="66">
        <f>'[1]Исходный для набора'!Z26</f>
        <v>113.9</v>
      </c>
      <c r="N45" s="67">
        <f>'[1]Исходный для набора'!AA26</f>
        <v>7240</v>
      </c>
      <c r="O45" s="66">
        <f>'[1]Исходный для набора'!AB26</f>
        <v>115.4</v>
      </c>
    </row>
    <row r="46" spans="1:15" ht="16.8" x14ac:dyDescent="0.3">
      <c r="A46" s="62" t="s">
        <v>51</v>
      </c>
      <c r="B46" s="63">
        <v>88.34</v>
      </c>
      <c r="C46" s="63">
        <v>0.24000000000000909</v>
      </c>
      <c r="D46" s="63">
        <v>64.900000000000006</v>
      </c>
      <c r="E46" s="64">
        <v>4038</v>
      </c>
      <c r="F46" s="64">
        <v>3958</v>
      </c>
      <c r="G46" s="63">
        <v>21.877166914314017</v>
      </c>
      <c r="H46" s="65">
        <v>5.9435364041608096E-2</v>
      </c>
      <c r="I46" s="63">
        <v>16.397170288024256</v>
      </c>
      <c r="J46" s="63">
        <v>23.439999999999998</v>
      </c>
      <c r="K46" s="63">
        <v>5.4799966262897613</v>
      </c>
      <c r="L46" s="63">
        <v>73.7</v>
      </c>
      <c r="M46" s="66">
        <f>'[1]Исходный для набора'!Z25</f>
        <v>88.1</v>
      </c>
      <c r="N46" s="67">
        <f>'[1]Исходный для набора'!AA25</f>
        <v>3958</v>
      </c>
      <c r="O46" s="66">
        <f>'[1]Исходный для набора'!AB25</f>
        <v>66.5</v>
      </c>
    </row>
    <row r="47" spans="1:15" s="76" customFormat="1" ht="16.8" x14ac:dyDescent="0.3">
      <c r="A47" s="69" t="s">
        <v>31</v>
      </c>
      <c r="B47" s="70">
        <v>414.62</v>
      </c>
      <c r="C47" s="70">
        <v>0.94100000000003092</v>
      </c>
      <c r="D47" s="70">
        <v>373.20000000000005</v>
      </c>
      <c r="E47" s="71">
        <v>20771</v>
      </c>
      <c r="F47" s="71">
        <v>20754</v>
      </c>
      <c r="G47" s="70">
        <v>19.961484762409128</v>
      </c>
      <c r="H47" s="72">
        <v>4.5303548216264033E-2</v>
      </c>
      <c r="I47" s="70">
        <v>17.982075744434809</v>
      </c>
      <c r="J47" s="70">
        <v>41.419999999999959</v>
      </c>
      <c r="K47" s="73">
        <v>1.9794090179743193</v>
      </c>
      <c r="L47" s="70">
        <v>434.44699999999995</v>
      </c>
      <c r="M47" s="75">
        <f>SUM(M40:M46)</f>
        <v>413.67899999999997</v>
      </c>
      <c r="N47" s="74">
        <f>SUM(N40:N46)</f>
        <v>19971</v>
      </c>
      <c r="O47" s="75">
        <f>SUM(O40:O46)</f>
        <v>349.5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2.94</v>
      </c>
      <c r="C49" s="63">
        <v>0</v>
      </c>
      <c r="D49" s="63">
        <v>3</v>
      </c>
      <c r="E49" s="64">
        <v>186</v>
      </c>
      <c r="F49" s="64">
        <v>186</v>
      </c>
      <c r="G49" s="63">
        <v>15.806451612903224</v>
      </c>
      <c r="H49" s="65">
        <v>0</v>
      </c>
      <c r="I49" s="63">
        <v>16.129032258064516</v>
      </c>
      <c r="J49" s="63">
        <v>-6.0000000000000053E-2</v>
      </c>
      <c r="K49" s="63">
        <v>-0.32258064516129181</v>
      </c>
      <c r="L49" s="63">
        <v>3.2</v>
      </c>
      <c r="M49" s="66">
        <f>'[1]Исходный для набора'!Z17</f>
        <v>2.94</v>
      </c>
      <c r="N49" s="67">
        <f>'[1]Исходный для набора'!AA17</f>
        <v>198</v>
      </c>
      <c r="O49" s="66">
        <f>'[1]Исходный для набора'!AB17</f>
        <v>2.8</v>
      </c>
    </row>
    <row r="50" spans="1:15" ht="16.8" x14ac:dyDescent="0.3">
      <c r="A50" s="62" t="s">
        <v>53</v>
      </c>
      <c r="B50" s="63">
        <v>0.34</v>
      </c>
      <c r="C50" s="63">
        <v>4.0000000000000036E-2</v>
      </c>
      <c r="D50" s="63">
        <v>1.2</v>
      </c>
      <c r="E50" s="64">
        <v>38</v>
      </c>
      <c r="F50" s="64">
        <v>242</v>
      </c>
      <c r="G50" s="63">
        <v>8.9473684210526319</v>
      </c>
      <c r="H50" s="65">
        <v>1.0526315789473681</v>
      </c>
      <c r="I50" s="63">
        <v>4.9586776859504127</v>
      </c>
      <c r="J50" s="63">
        <v>-0.85999999999999988</v>
      </c>
      <c r="K50" s="63">
        <v>3.9886907351022192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1.1000000000000001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11.458333333333334</v>
      </c>
      <c r="J51" s="63">
        <v>0.24</v>
      </c>
      <c r="K51" s="63">
        <v>1.6789215686274517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0.29399999999999998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-0.29399999999999998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0.41499999999999998</v>
      </c>
    </row>
    <row r="53" spans="1:15" s="76" customFormat="1" ht="16.8" x14ac:dyDescent="0.3">
      <c r="A53" s="69" t="s">
        <v>31</v>
      </c>
      <c r="B53" s="70">
        <v>4.62</v>
      </c>
      <c r="C53" s="70">
        <v>4.0000000000000036E-2</v>
      </c>
      <c r="D53" s="70">
        <v>5.5940000000000003</v>
      </c>
      <c r="E53" s="71">
        <v>326</v>
      </c>
      <c r="F53" s="71">
        <v>574</v>
      </c>
      <c r="G53" s="70">
        <v>14.171779141104295</v>
      </c>
      <c r="H53" s="72">
        <v>0.12269938650306678</v>
      </c>
      <c r="I53" s="70">
        <v>9.7456445993031355</v>
      </c>
      <c r="J53" s="70">
        <v>-0.9740000000000002</v>
      </c>
      <c r="K53" s="73">
        <v>4.4261345418011597</v>
      </c>
      <c r="L53" s="70">
        <v>4.3</v>
      </c>
      <c r="M53" s="75">
        <f>SUM(M49:M52)</f>
        <v>4.58</v>
      </c>
      <c r="N53" s="74">
        <f>SUM(N49:N52)</f>
        <v>577</v>
      </c>
      <c r="O53" s="75">
        <f>SUM(O49:O52)</f>
        <v>6.8000000000000007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1271.7820000000002</v>
      </c>
      <c r="C55" s="84">
        <v>2.4810000000002219</v>
      </c>
      <c r="D55" s="84">
        <v>1254.0940000000001</v>
      </c>
      <c r="E55" s="85">
        <v>63903</v>
      </c>
      <c r="F55" s="85">
        <v>70213</v>
      </c>
      <c r="G55" s="84">
        <v>19.899999999999999</v>
      </c>
      <c r="H55" s="86">
        <v>3.7067117349732115E-2</v>
      </c>
      <c r="I55" s="84">
        <v>17.899999999999999</v>
      </c>
      <c r="J55" s="84">
        <v>17.688000000000102</v>
      </c>
      <c r="K55" s="84">
        <v>2</v>
      </c>
      <c r="L55" s="84">
        <v>1348.8425</v>
      </c>
      <c r="M55" s="87">
        <f>'[1]Исходный для набора'!Z43</f>
        <v>1269.3009999999999</v>
      </c>
      <c r="N55" s="88">
        <f>'[1]Исходный для набора'!AA43</f>
        <v>71001</v>
      </c>
      <c r="O55" s="89">
        <f>'[1]Исходный для набора'!AB43</f>
        <v>1255.1300000000001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1271.7820000000002</v>
      </c>
      <c r="C63" s="110"/>
      <c r="D63" s="111">
        <v>264024.859</v>
      </c>
      <c r="E63" s="112"/>
      <c r="F63" s="113">
        <v>-10051.743999999948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1254.0940000000001</v>
      </c>
      <c r="C64" s="110"/>
      <c r="D64" s="111">
        <v>274076.60299999994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1255.1300000000001</v>
      </c>
      <c r="C65" s="110"/>
      <c r="D65" s="111">
        <v>272853.43600000005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2022-08-05T02:30:38Z</dcterms:created>
  <dcterms:modified xsi:type="dcterms:W3CDTF">2022-08-05T02:31:23Z</dcterms:modified>
</cp:coreProperties>
</file>