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<sst xmlns="http://schemas.openxmlformats.org/spreadsheetml/2006/main" count="90" uniqueCount="74">
  <si>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</si>
  <si>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</si>
  <si>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</si>
  <si>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</si>
  <si>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</si>
  <si>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</si>
  <si>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</si>
  <si>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</si>
  <si>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</si>
  <si>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</si>
  <si>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</si>
  <si>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</si>
  <si>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</si>
  <si>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</si>
  <si>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</si>
  <si>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</si>
  <si>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</si>
  <si>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</si>
  <si>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</si>
  <si>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</si>
  <si>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</si>
  <si>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</si>
  <si>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</si>
  <si>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</si>
  <si>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</si>
  <si>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</si>
  <si>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</si>
  <si>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</si>
  <si>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</si>
  <si>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</si>
  <si>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</si>
  <si>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</si>
  <si>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</si>
  <si>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</si>
  <si>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</si>
  <si>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</si>
  <si>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</si>
  <si>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</si>
  <si>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</si>
  <si>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</si>
  <si>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</si>
  <si>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</si>
  <si>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</si>
  <si>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</si>
  <si>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</si>
  <si>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</si>
  <si>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</si>
  <si>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</si>
  <si>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</si>
  <si>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</si>
  <si>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</si>
  <si>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</si>
  <si>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</si>
  <si>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</si>
  <si>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</si>
  <si>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</si>
  <si>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</si>
  <si>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</si>
  <si>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</si>
  <si>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</si>
  <si>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</si>
  <si>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</si>
  <si>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</si>
  <si>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</si>
  <si>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</si>
  <si>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</si>
  <si>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</si>
  <si>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12 МАЯ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</si>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</sst>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46.4</v>
          </cell>
          <cell r="AA9">
            <v>1882</v>
          </cell>
          <cell r="AB9">
            <v>42.3</v>
          </cell>
        </row>
        <row r="10">
          <cell r="Z10">
            <v>3.7570000000000001</v>
          </cell>
          <cell r="AA10">
            <v>542</v>
          </cell>
          <cell r="AB10">
            <v>5.7</v>
          </cell>
        </row>
        <row r="11">
          <cell r="Z11">
            <v>49.5</v>
          </cell>
          <cell r="AA11">
            <v>3236</v>
          </cell>
          <cell r="AB11">
            <v>55.3</v>
          </cell>
        </row>
        <row r="12">
          <cell r="Z12">
            <v>9.8000000000000007</v>
          </cell>
          <cell r="AA12">
            <v>836</v>
          </cell>
          <cell r="AB12">
            <v>12.5</v>
          </cell>
        </row>
        <row r="13">
          <cell r="Z13">
            <v>4.3</v>
          </cell>
          <cell r="AA13">
            <v>389</v>
          </cell>
          <cell r="AB13">
            <v>4.7</v>
          </cell>
        </row>
        <row r="14">
          <cell r="Z14">
            <v>0.8</v>
          </cell>
          <cell r="AA14">
            <v>271</v>
          </cell>
          <cell r="AB14">
            <v>3.5</v>
          </cell>
        </row>
        <row r="15">
          <cell r="Z15">
            <v>14.6</v>
          </cell>
          <cell r="AA15">
            <v>927</v>
          </cell>
          <cell r="AB15">
            <v>15.4</v>
          </cell>
        </row>
        <row r="16">
          <cell r="Z16">
            <v>18.399999999999999</v>
          </cell>
          <cell r="AA16">
            <v>1259</v>
          </cell>
          <cell r="AB16">
            <v>22.7</v>
          </cell>
        </row>
        <row r="17">
          <cell r="Z17">
            <v>1.84</v>
          </cell>
          <cell r="AA17">
            <v>227</v>
          </cell>
          <cell r="AB17">
            <v>2.4</v>
          </cell>
        </row>
        <row r="18">
          <cell r="Z18">
            <v>6.9</v>
          </cell>
          <cell r="AA18">
            <v>811</v>
          </cell>
          <cell r="AB18">
            <v>7.1</v>
          </cell>
        </row>
        <row r="19">
          <cell r="Z19">
            <v>1.171</v>
          </cell>
          <cell r="AA19">
            <v>120</v>
          </cell>
          <cell r="AB19">
            <v>0.9</v>
          </cell>
        </row>
        <row r="20">
          <cell r="Z20">
            <v>7.2</v>
          </cell>
          <cell r="AA20">
            <v>973</v>
          </cell>
          <cell r="AB20">
            <v>8.9</v>
          </cell>
        </row>
        <row r="21">
          <cell r="Z21">
            <v>7.3</v>
          </cell>
          <cell r="AA21">
            <v>773</v>
          </cell>
          <cell r="AB21">
            <v>9.6999999999999993</v>
          </cell>
        </row>
        <row r="22">
          <cell r="Z22">
            <v>0.34</v>
          </cell>
          <cell r="AA22">
            <v>245</v>
          </cell>
          <cell r="AB22">
            <v>2.4</v>
          </cell>
        </row>
        <row r="23">
          <cell r="Z23">
            <v>213</v>
          </cell>
          <cell r="AA23">
            <v>10108</v>
          </cell>
          <cell r="AB23">
            <v>218.8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86.6</v>
          </cell>
          <cell r="AA25">
            <v>3958</v>
          </cell>
          <cell r="AB25">
            <v>77.5</v>
          </cell>
        </row>
        <row r="26">
          <cell r="Z26">
            <v>119.4</v>
          </cell>
          <cell r="AA26">
            <v>7241</v>
          </cell>
          <cell r="AB26">
            <v>126.9</v>
          </cell>
        </row>
        <row r="27">
          <cell r="Z27">
            <v>13.5</v>
          </cell>
          <cell r="AA27">
            <v>760</v>
          </cell>
          <cell r="AB27">
            <v>12.1</v>
          </cell>
        </row>
        <row r="28">
          <cell r="Z28">
            <v>42.3</v>
          </cell>
          <cell r="AA28">
            <v>2580</v>
          </cell>
          <cell r="AB28">
            <v>41.2</v>
          </cell>
        </row>
        <row r="29">
          <cell r="Z29">
            <v>100.7</v>
          </cell>
          <cell r="AA29">
            <v>9687</v>
          </cell>
          <cell r="AB29">
            <v>157.30000000000001</v>
          </cell>
        </row>
        <row r="30">
          <cell r="Z30">
            <v>7.2</v>
          </cell>
          <cell r="AA30">
            <v>505</v>
          </cell>
          <cell r="AB30">
            <v>6.3</v>
          </cell>
        </row>
        <row r="31">
          <cell r="Z31">
            <v>31.9</v>
          </cell>
          <cell r="AA31">
            <v>1800</v>
          </cell>
          <cell r="AB31">
            <v>30.9</v>
          </cell>
        </row>
        <row r="32">
          <cell r="Z32">
            <v>0.96</v>
          </cell>
          <cell r="AA32">
            <v>76</v>
          </cell>
          <cell r="AB32">
            <v>0.7</v>
          </cell>
        </row>
        <row r="33">
          <cell r="Z33">
            <v>45.8</v>
          </cell>
          <cell r="AA33">
            <v>3508</v>
          </cell>
          <cell r="AB33">
            <v>55.6</v>
          </cell>
        </row>
        <row r="34">
          <cell r="Z34">
            <v>10.3</v>
          </cell>
          <cell r="AA34">
            <v>718</v>
          </cell>
          <cell r="AB34">
            <v>10.3</v>
          </cell>
        </row>
        <row r="35">
          <cell r="Z35">
            <v>11.6</v>
          </cell>
          <cell r="AA35">
            <v>3199</v>
          </cell>
          <cell r="AB35">
            <v>46.25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191.4</v>
          </cell>
          <cell r="AA38">
            <v>7326</v>
          </cell>
          <cell r="AB38">
            <v>189.2</v>
          </cell>
        </row>
        <row r="39">
          <cell r="Z39">
            <v>8</v>
          </cell>
          <cell r="AA39">
            <v>440</v>
          </cell>
          <cell r="AB39">
            <v>7.8</v>
          </cell>
        </row>
        <row r="40">
          <cell r="Z40">
            <v>20.100000000000001</v>
          </cell>
          <cell r="AA40">
            <v>1741</v>
          </cell>
          <cell r="AB40">
            <v>24.1</v>
          </cell>
        </row>
        <row r="41">
          <cell r="Z41">
            <v>143.9</v>
          </cell>
          <cell r="AA41">
            <v>4494</v>
          </cell>
          <cell r="AB41">
            <v>91</v>
          </cell>
        </row>
        <row r="42">
          <cell r="Z42">
            <v>0</v>
          </cell>
          <cell r="AA42">
            <v>49</v>
          </cell>
          <cell r="AB42">
            <v>0.38600000000000001</v>
          </cell>
        </row>
        <row r="43">
          <cell r="Z43">
            <v>1220.2080000000001</v>
          </cell>
          <cell r="AA43">
            <v>71277</v>
          </cell>
          <cell r="AB43">
            <v>1299.4359999999999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47.1</v>
      </c>
      <c r="C11" s="63">
        <v>0.70000000000000284</v>
      </c>
      <c r="D11" s="63">
        <v>46.5</v>
      </c>
      <c r="E11" s="64">
        <v>1849</v>
      </c>
      <c r="F11" s="64">
        <v>2059</v>
      </c>
      <c r="G11" s="63">
        <v>25.473228772309355</v>
      </c>
      <c r="H11" s="65">
        <v>0.37858301784748605</v>
      </c>
      <c r="I11" s="63">
        <v>22.583778533268578</v>
      </c>
      <c r="J11" s="63">
        <v>0.60000000000000142</v>
      </c>
      <c r="K11" s="63">
        <v>2.8894502390407766</v>
      </c>
      <c r="L11" s="63">
        <v>54</v>
      </c>
      <c r="M11" s="66">
        <f>'[1]Исходный для набора'!Z9</f>
        <v>46.4</v>
      </c>
      <c r="N11" s="67">
        <f>'[1]Исходный для набора'!AA9</f>
        <v>1882</v>
      </c>
      <c r="O11" s="66">
        <f>'[1]Исходный для набора'!AB9</f>
        <v>42.3</v>
      </c>
    </row>
    <row r="12" spans="1:23" ht="16.5">
      <c r="A12" s="62" t="s">
        <v>22</v>
      </c>
      <c r="B12" s="63">
        <v>213.8</v>
      </c>
      <c r="C12" s="63">
        <v>0.80000000000001137</v>
      </c>
      <c r="D12" s="63">
        <v>202.6</v>
      </c>
      <c r="E12" s="64">
        <v>10626</v>
      </c>
      <c r="F12" s="64">
        <v>10626</v>
      </c>
      <c r="G12" s="63">
        <v>20.120459250894037</v>
      </c>
      <c r="H12" s="65">
        <v>7.5287031808773719E-2</v>
      </c>
      <c r="I12" s="63">
        <v>19.06644080557124</v>
      </c>
      <c r="J12" s="63">
        <v>11.200000000000017</v>
      </c>
      <c r="K12" s="63">
        <v>1.0540184453227965</v>
      </c>
      <c r="L12" s="63">
        <v>242.8</v>
      </c>
      <c r="M12" s="66">
        <f>'[1]Исходный для набора'!Z23</f>
        <v>213</v>
      </c>
      <c r="N12" s="67">
        <f>'[1]Исходный для набора'!AA23</f>
        <v>10108</v>
      </c>
      <c r="O12" s="66">
        <f>'[1]Исходный для набора'!AB23</f>
        <v>218.8</v>
      </c>
    </row>
    <row r="13" spans="1:23" ht="16.5">
      <c r="A13" s="62" t="s">
        <v>23</v>
      </c>
      <c r="B13" s="63">
        <v>14.6</v>
      </c>
      <c r="C13" s="63">
        <v>0</v>
      </c>
      <c r="D13" s="63">
        <v>15.8</v>
      </c>
      <c r="E13" s="64">
        <v>1012</v>
      </c>
      <c r="F13" s="64">
        <v>927</v>
      </c>
      <c r="G13" s="63">
        <v>14.426877470355731</v>
      </c>
      <c r="H13" s="65">
        <v>0</v>
      </c>
      <c r="I13" s="63">
        <v>17.044228694714132</v>
      </c>
      <c r="J13" s="63">
        <v>-1.2000000000000011</v>
      </c>
      <c r="K13" s="63">
        <v>-2.6173512243584014</v>
      </c>
      <c r="L13" s="63">
        <v>15.4</v>
      </c>
      <c r="M13" s="66">
        <f>'[1]Исходный для набора'!Z15</f>
        <v>14.6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</v>
      </c>
      <c r="C15" s="63">
        <v>0</v>
      </c>
      <c r="D15" s="63">
        <v>8.4</v>
      </c>
      <c r="E15" s="64">
        <v>1093</v>
      </c>
      <c r="F15" s="64">
        <v>993</v>
      </c>
      <c r="G15" s="63">
        <v>6.5873741994510517</v>
      </c>
      <c r="H15" s="65">
        <v>0</v>
      </c>
      <c r="I15" s="63">
        <v>8.4592145015105746</v>
      </c>
      <c r="J15" s="63">
        <v>-1.2000000000000002</v>
      </c>
      <c r="K15" s="63">
        <v>-1.8718403020595229</v>
      </c>
      <c r="L15" s="63">
        <v>6.2</v>
      </c>
      <c r="M15" s="66">
        <f>'[1]Исходный для набора'!Z20</f>
        <v>7.2</v>
      </c>
      <c r="N15" s="67">
        <f>'[1]Исходный для набора'!AA20</f>
        <v>973</v>
      </c>
      <c r="O15" s="66">
        <f>'[1]Исходный для набора'!AB20</f>
        <v>8.9</v>
      </c>
    </row>
    <row r="16" spans="1:23" ht="16.5">
      <c r="A16" s="62" t="s">
        <v>26</v>
      </c>
      <c r="B16" s="63">
        <v>7.2</v>
      </c>
      <c r="C16" s="63">
        <v>0</v>
      </c>
      <c r="D16" s="63">
        <v>7.319</v>
      </c>
      <c r="E16" s="64">
        <v>615</v>
      </c>
      <c r="F16" s="64">
        <v>547</v>
      </c>
      <c r="G16" s="63">
        <v>11.707317073170731</v>
      </c>
      <c r="H16" s="65">
        <v>0</v>
      </c>
      <c r="I16" s="63">
        <v>13.380255941499087</v>
      </c>
      <c r="J16" s="63">
        <v>-0.11899999999999977</v>
      </c>
      <c r="K16" s="63">
        <v>-1.6729388683283553</v>
      </c>
      <c r="L16" s="63">
        <v>4.8899999999999997</v>
      </c>
      <c r="M16" s="66">
        <f>'[1]Исходный для набора'!Z30</f>
        <v>7.2</v>
      </c>
      <c r="N16" s="67">
        <f>'[1]Исходный для набора'!AA30</f>
        <v>505</v>
      </c>
      <c r="O16" s="66">
        <f>'[1]Исходный для набора'!AB30</f>
        <v>6.3</v>
      </c>
    </row>
    <row r="17" spans="1:21" ht="16.5">
      <c r="A17" s="62" t="s">
        <v>27</v>
      </c>
      <c r="B17" s="63">
        <v>7.3</v>
      </c>
      <c r="C17" s="63">
        <v>0</v>
      </c>
      <c r="D17" s="63">
        <v>14</v>
      </c>
      <c r="E17" s="64">
        <v>460</v>
      </c>
      <c r="F17" s="64">
        <v>800</v>
      </c>
      <c r="G17" s="63">
        <v>15.869565217391305</v>
      </c>
      <c r="H17" s="65">
        <v>0</v>
      </c>
      <c r="I17" s="63">
        <v>17.5</v>
      </c>
      <c r="J17" s="63">
        <v>-6.7</v>
      </c>
      <c r="K17" s="63">
        <v>-1.6304347826086953</v>
      </c>
      <c r="L17" s="63">
        <v>6.5</v>
      </c>
      <c r="M17" s="66">
        <f>'[1]Исходный для набора'!Z21</f>
        <v>7.3</v>
      </c>
      <c r="N17" s="67">
        <f>'[1]Исходный для набора'!AA21</f>
        <v>773</v>
      </c>
      <c r="O17" s="66">
        <f>'[1]Исходный для набора'!AB21</f>
        <v>9.6999999999999993</v>
      </c>
    </row>
    <row r="18" spans="1:21" ht="16.5">
      <c r="A18" s="62" t="s">
        <v>28</v>
      </c>
      <c r="B18" s="63">
        <v>45.9</v>
      </c>
      <c r="C18" s="63">
        <v>0.10000000000000142</v>
      </c>
      <c r="D18" s="63">
        <v>58</v>
      </c>
      <c r="E18" s="64">
        <v>2669</v>
      </c>
      <c r="F18" s="64">
        <v>3242</v>
      </c>
      <c r="G18" s="63">
        <v>17.197452229299362</v>
      </c>
      <c r="H18" s="65">
        <v>3.7467216185838481E-2</v>
      </c>
      <c r="I18" s="63">
        <v>17.890191239975323</v>
      </c>
      <c r="J18" s="63">
        <v>-12.100000000000001</v>
      </c>
      <c r="K18" s="63">
        <v>-0.692739010675961</v>
      </c>
      <c r="L18" s="63">
        <v>60.3</v>
      </c>
      <c r="M18" s="66">
        <f>'[1]Исходный для набора'!Z33</f>
        <v>45.8</v>
      </c>
      <c r="N18" s="67">
        <f>'[1]Исходный для набора'!AA33</f>
        <v>3508</v>
      </c>
      <c r="O18" s="66">
        <f>'[1]Исходный для набора'!AB33</f>
        <v>55.6</v>
      </c>
    </row>
    <row r="19" spans="1:21" ht="16.5">
      <c r="A19" s="62" t="s">
        <v>29</v>
      </c>
      <c r="B19" s="63">
        <v>10.4</v>
      </c>
      <c r="C19" s="63">
        <v>9.9999999999999645E-2</v>
      </c>
      <c r="D19" s="63">
        <v>10.7</v>
      </c>
      <c r="E19" s="64">
        <v>798</v>
      </c>
      <c r="F19" s="64">
        <v>711</v>
      </c>
      <c r="G19" s="63">
        <v>13.032581453634085</v>
      </c>
      <c r="H19" s="65">
        <v>0.12531328320801904</v>
      </c>
      <c r="I19" s="63">
        <v>15.049226441631504</v>
      </c>
      <c r="J19" s="63">
        <v>-0.29999999999999893</v>
      </c>
      <c r="K19" s="63">
        <v>-2.0166449879974184</v>
      </c>
      <c r="L19" s="63">
        <v>9.6999999999999993</v>
      </c>
      <c r="M19" s="66">
        <f>'[1]Исходный для набора'!Z34</f>
        <v>10.3</v>
      </c>
      <c r="N19" s="67">
        <f>'[1]Исходный для набора'!AA34</f>
        <v>718</v>
      </c>
      <c r="O19" s="66">
        <f>'[1]Исходный для набора'!AB34</f>
        <v>10.3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7.8</v>
      </c>
    </row>
    <row r="21" spans="1:21" ht="16.5">
      <c r="A21" s="69" t="s">
        <v>31</v>
      </c>
      <c r="B21" s="70">
        <v>361.5</v>
      </c>
      <c r="C21" s="70">
        <v>1.6999999999999886</v>
      </c>
      <c r="D21" s="70">
        <v>370.21899999999994</v>
      </c>
      <c r="E21" s="71">
        <v>19562</v>
      </c>
      <c r="F21" s="71">
        <v>20345</v>
      </c>
      <c r="G21" s="70">
        <v>18.479705551579592</v>
      </c>
      <c r="H21" s="72">
        <v>8.6903179633981864E-2</v>
      </c>
      <c r="I21" s="70">
        <v>18.19705087245023</v>
      </c>
      <c r="J21" s="70">
        <v>-8.7189999999999372</v>
      </c>
      <c r="K21" s="73">
        <v>0.2826546791293616</v>
      </c>
      <c r="L21" s="70">
        <v>407.09</v>
      </c>
      <c r="M21" s="66">
        <f>SUM(M11:M20)</f>
        <v>359.8</v>
      </c>
      <c r="N21" s="74">
        <f>SUM(N11:N20)</f>
        <v>19834</v>
      </c>
      <c r="O21" s="75">
        <f>SUM(O11:O20)</f>
        <v>375.1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10.6</v>
      </c>
      <c r="C23" s="63">
        <v>0.79999999999999893</v>
      </c>
      <c r="D23" s="63">
        <v>11.7</v>
      </c>
      <c r="E23" s="64">
        <v>730</v>
      </c>
      <c r="F23" s="64">
        <v>782</v>
      </c>
      <c r="G23" s="63">
        <v>14.520547945205481</v>
      </c>
      <c r="H23" s="65">
        <v>1.0958904109589032</v>
      </c>
      <c r="I23" s="63">
        <v>14.961636828644501</v>
      </c>
      <c r="J23" s="63">
        <v>-1.0999999999999996</v>
      </c>
      <c r="K23" s="63">
        <v>-0.44108888343902031</v>
      </c>
      <c r="L23" s="63">
        <v>4.5</v>
      </c>
      <c r="M23" s="66">
        <f>'[1]Исходный для набора'!Z12</f>
        <v>9.8000000000000007</v>
      </c>
      <c r="N23" s="67">
        <f>'[1]Исходный для набора'!AA12</f>
        <v>836</v>
      </c>
      <c r="O23" s="66">
        <f>'[1]Исходный для набора'!AB12</f>
        <v>12.5</v>
      </c>
    </row>
    <row r="24" spans="1:21" ht="16.5">
      <c r="A24" s="62" t="s">
        <v>33</v>
      </c>
      <c r="B24" s="63">
        <v>49.6</v>
      </c>
      <c r="C24" s="63">
        <v>0.10000000000000142</v>
      </c>
      <c r="D24" s="63">
        <v>48.6</v>
      </c>
      <c r="E24" s="64">
        <v>3333</v>
      </c>
      <c r="F24" s="64">
        <v>3257</v>
      </c>
      <c r="G24" s="63">
        <v>14.881488148814883</v>
      </c>
      <c r="H24" s="65">
        <v>3.0003000300032667E-2</v>
      </c>
      <c r="I24" s="63">
        <v>14.921707092416334</v>
      </c>
      <c r="J24" s="63">
        <v>1</v>
      </c>
      <c r="K24" s="63">
        <v>-4.0218943601450619E-2</v>
      </c>
      <c r="L24" s="63">
        <v>56</v>
      </c>
      <c r="M24" s="66">
        <f>'[1]Исходный для набора'!Z11</f>
        <v>49.5</v>
      </c>
      <c r="N24" s="67">
        <f>'[1]Исходный для набора'!AA11</f>
        <v>3236</v>
      </c>
      <c r="O24" s="66">
        <f>'[1]Исходный для набора'!AB11</f>
        <v>55.3</v>
      </c>
    </row>
    <row r="25" spans="1:21" ht="16.5">
      <c r="A25" s="62" t="s">
        <v>34</v>
      </c>
      <c r="B25" s="63">
        <v>11.2</v>
      </c>
      <c r="C25" s="63">
        <v>-0.40000000000000036</v>
      </c>
      <c r="D25" s="63">
        <v>23.2</v>
      </c>
      <c r="E25" s="64">
        <v>1123</v>
      </c>
      <c r="F25" s="64">
        <v>2067</v>
      </c>
      <c r="G25" s="63">
        <v>9.9732858414959935</v>
      </c>
      <c r="H25" s="65">
        <v>-0.35618878005342758</v>
      </c>
      <c r="I25" s="63">
        <v>11.223996129656506</v>
      </c>
      <c r="J25" s="63">
        <v>-12</v>
      </c>
      <c r="K25" s="63">
        <v>-1.2507102881605121</v>
      </c>
      <c r="L25" s="63">
        <v>12.9</v>
      </c>
      <c r="M25" s="66">
        <f>'[1]Исходный для набора'!Z35</f>
        <v>11.6</v>
      </c>
      <c r="N25" s="67">
        <f>'[1]Исходный для набора'!AA35</f>
        <v>3199</v>
      </c>
      <c r="O25" s="66">
        <f>'[1]Исходный для набора'!AB35</f>
        <v>46.25</v>
      </c>
    </row>
    <row r="26" spans="1:21" ht="16.5">
      <c r="A26" s="62" t="s">
        <v>35</v>
      </c>
      <c r="B26" s="63">
        <v>18.399999999999999</v>
      </c>
      <c r="C26" s="63">
        <v>0</v>
      </c>
      <c r="D26" s="63">
        <v>22.8</v>
      </c>
      <c r="E26" s="64">
        <v>1262</v>
      </c>
      <c r="F26" s="64">
        <v>1256</v>
      </c>
      <c r="G26" s="63">
        <v>14.580031695721077</v>
      </c>
      <c r="H26" s="65">
        <v>0</v>
      </c>
      <c r="I26" s="63">
        <v>18.152866242038215</v>
      </c>
      <c r="J26" s="63">
        <v>-4.4000000000000021</v>
      </c>
      <c r="K26" s="63">
        <v>-3.5728345463171376</v>
      </c>
      <c r="L26" s="63">
        <v>18.3</v>
      </c>
      <c r="M26" s="66">
        <f>'[1]Исходный для набора'!Z16</f>
        <v>18.399999999999999</v>
      </c>
      <c r="N26" s="67">
        <f>'[1]Исходный для набора'!AA16</f>
        <v>1259</v>
      </c>
      <c r="O26" s="66">
        <f>'[1]Исходный для набора'!AB16</f>
        <v>22.7</v>
      </c>
    </row>
    <row r="27" spans="1:21" ht="16.5">
      <c r="A27" s="62" t="s">
        <v>36</v>
      </c>
      <c r="B27" s="63">
        <v>4.3</v>
      </c>
      <c r="C27" s="63">
        <v>0</v>
      </c>
      <c r="D27" s="63">
        <v>4.9000000000000004</v>
      </c>
      <c r="E27" s="64">
        <v>378</v>
      </c>
      <c r="F27" s="64">
        <v>314</v>
      </c>
      <c r="G27" s="63">
        <v>11.375661375661375</v>
      </c>
      <c r="H27" s="65">
        <v>0</v>
      </c>
      <c r="I27" s="63">
        <v>15.605095541401276</v>
      </c>
      <c r="J27" s="63">
        <v>-0.60000000000000053</v>
      </c>
      <c r="K27" s="63">
        <v>-4.2294341657399013</v>
      </c>
      <c r="L27" s="63">
        <v>3.7</v>
      </c>
      <c r="M27" s="66">
        <f>'[1]Исходный для набора'!Z13</f>
        <v>4.3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</v>
      </c>
      <c r="C28" s="63">
        <v>0.5</v>
      </c>
      <c r="D28" s="63">
        <v>12.7</v>
      </c>
      <c r="E28" s="64">
        <v>760</v>
      </c>
      <c r="F28" s="64">
        <v>760</v>
      </c>
      <c r="G28" s="63">
        <v>18.421052631578945</v>
      </c>
      <c r="H28" s="65">
        <v>0.65789473684210265</v>
      </c>
      <c r="I28" s="63">
        <v>16.710526315789473</v>
      </c>
      <c r="J28" s="63">
        <v>1.3000000000000007</v>
      </c>
      <c r="K28" s="63">
        <v>1.7105263157894726</v>
      </c>
      <c r="L28" s="63">
        <v>16.100000000000001</v>
      </c>
      <c r="M28" s="66">
        <f>'[1]Исходный для набора'!Z27</f>
        <v>13.5</v>
      </c>
      <c r="N28" s="67">
        <f>'[1]Исходный для набора'!AA27</f>
        <v>760</v>
      </c>
      <c r="O28" s="66">
        <f>'[1]Исходный для набора'!AB27</f>
        <v>12.1</v>
      </c>
    </row>
    <row r="29" spans="1:21" s="76" customFormat="1" ht="14.25" customHeight="1">
      <c r="A29" s="69" t="s">
        <v>31</v>
      </c>
      <c r="B29" s="70">
        <v>108.10000000000001</v>
      </c>
      <c r="C29" s="70">
        <v>1.0000000000000284</v>
      </c>
      <c r="D29" s="70">
        <v>123.9</v>
      </c>
      <c r="E29" s="71">
        <v>7586</v>
      </c>
      <c r="F29" s="71">
        <v>8436</v>
      </c>
      <c r="G29" s="70">
        <v>14.249934089111523</v>
      </c>
      <c r="H29" s="72">
        <v>0.13182177695755826</v>
      </c>
      <c r="I29" s="70">
        <v>14.68705547652916</v>
      </c>
      <c r="J29" s="70">
        <v>-15.799999999999997</v>
      </c>
      <c r="K29" s="73">
        <v>-0.43712138741763695</v>
      </c>
      <c r="L29" s="70">
        <v>111.5</v>
      </c>
      <c r="M29" s="75">
        <f>SUM(M23:M28)</f>
        <v>107.09999999999998</v>
      </c>
      <c r="N29" s="74">
        <f>SUM(N23:N28)</f>
        <v>9679</v>
      </c>
      <c r="O29" s="75">
        <f>SUM(O23:O28)</f>
        <v>153.54999999999998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</v>
      </c>
      <c r="C31" s="63">
        <v>-5.699999999999994E-2</v>
      </c>
      <c r="D31" s="63">
        <v>4.78</v>
      </c>
      <c r="E31" s="64">
        <v>363</v>
      </c>
      <c r="F31" s="64">
        <v>560</v>
      </c>
      <c r="G31" s="63">
        <v>10.19283746556474</v>
      </c>
      <c r="H31" s="65">
        <v>-0.15702479338842856</v>
      </c>
      <c r="I31" s="63">
        <v>8.5357142857142847</v>
      </c>
      <c r="J31" s="63">
        <v>-1.08</v>
      </c>
      <c r="K31" s="63">
        <v>1.6571231798504549</v>
      </c>
      <c r="L31" s="63">
        <v>3.0230000000000001</v>
      </c>
      <c r="M31" s="66">
        <f>'[1]Исходный для набора'!Z10</f>
        <v>3.7570000000000001</v>
      </c>
      <c r="N31" s="67">
        <f>'[1]Исходный для набора'!AA10</f>
        <v>542</v>
      </c>
      <c r="O31" s="66">
        <f>'[1]Исходный для набора'!AB10</f>
        <v>5.7</v>
      </c>
    </row>
    <row r="32" spans="1:21" ht="16.5">
      <c r="A32" s="62" t="s">
        <v>39</v>
      </c>
      <c r="B32" s="63">
        <v>0.8</v>
      </c>
      <c r="C32" s="63">
        <v>0</v>
      </c>
      <c r="D32" s="63">
        <v>2.2999999999999998</v>
      </c>
      <c r="E32" s="64">
        <v>59</v>
      </c>
      <c r="F32" s="64">
        <v>297</v>
      </c>
      <c r="G32" s="63">
        <v>13.559322033898306</v>
      </c>
      <c r="H32" s="65">
        <v>0</v>
      </c>
      <c r="I32" s="63">
        <v>7.7441077441077431</v>
      </c>
      <c r="J32" s="63">
        <v>-1.4999999999999998</v>
      </c>
      <c r="K32" s="63">
        <v>5.8152142897905632</v>
      </c>
      <c r="L32" s="63">
        <v>0.92</v>
      </c>
      <c r="M32" s="66">
        <f>'[1]Исходный для набора'!Z14</f>
        <v>0.8</v>
      </c>
      <c r="N32" s="67">
        <f>'[1]Исходный для набора'!AA14</f>
        <v>271</v>
      </c>
      <c r="O32" s="66">
        <f>'[1]Исходный для набора'!AB14</f>
        <v>3.5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100.1</v>
      </c>
      <c r="C34" s="63">
        <v>-0.60000000000000853</v>
      </c>
      <c r="D34" s="63">
        <v>137.69999999999999</v>
      </c>
      <c r="E34" s="64">
        <v>5674</v>
      </c>
      <c r="F34" s="64">
        <v>9037</v>
      </c>
      <c r="G34" s="63">
        <v>17.641875220303135</v>
      </c>
      <c r="H34" s="65">
        <v>-0.10574550581600306</v>
      </c>
      <c r="I34" s="63">
        <v>15.237357530153812</v>
      </c>
      <c r="J34" s="63">
        <v>-37.599999999999994</v>
      </c>
      <c r="K34" s="63">
        <v>2.4045176901493228</v>
      </c>
      <c r="L34" s="63">
        <v>107.9</v>
      </c>
      <c r="M34" s="66">
        <f>'[1]Исходный для набора'!Z29</f>
        <v>100.7</v>
      </c>
      <c r="N34" s="67">
        <f>'[1]Исходный для набора'!AA29</f>
        <v>9687</v>
      </c>
      <c r="O34" s="66">
        <f>'[1]Исходный для набора'!AB29</f>
        <v>157.30000000000001</v>
      </c>
    </row>
    <row r="35" spans="1:15" ht="16.5">
      <c r="A35" s="62" t="s">
        <v>42</v>
      </c>
      <c r="B35" s="63">
        <v>191.2</v>
      </c>
      <c r="C35" s="63">
        <v>-0.20000000000001705</v>
      </c>
      <c r="D35" s="63">
        <v>192</v>
      </c>
      <c r="E35" s="64">
        <v>7269</v>
      </c>
      <c r="F35" s="64">
        <v>7119</v>
      </c>
      <c r="G35" s="63">
        <v>26.303480533773556</v>
      </c>
      <c r="H35" s="65">
        <v>-2.7514100976755884E-2</v>
      </c>
      <c r="I35" s="63">
        <v>26.970080067425201</v>
      </c>
      <c r="J35" s="63">
        <v>-0.80000000000001137</v>
      </c>
      <c r="K35" s="63">
        <v>-0.66659953365164526</v>
      </c>
      <c r="L35" s="63">
        <v>192.4</v>
      </c>
      <c r="M35" s="66">
        <f>'[1]Исходный для набора'!Z38</f>
        <v>191.4</v>
      </c>
      <c r="N35" s="67">
        <f>'[1]Исходный для набора'!AA38</f>
        <v>7326</v>
      </c>
      <c r="O35" s="66">
        <f>'[1]Исходный для набора'!AB38</f>
        <v>189.2</v>
      </c>
    </row>
    <row r="36" spans="1:15" ht="16.5">
      <c r="A36" s="62" t="s">
        <v>43</v>
      </c>
      <c r="B36" s="63">
        <v>21</v>
      </c>
      <c r="C36" s="63">
        <v>0.89999999999999858</v>
      </c>
      <c r="D36" s="63">
        <v>18.100000000000001</v>
      </c>
      <c r="E36" s="64">
        <v>1432</v>
      </c>
      <c r="F36" s="64">
        <v>1808</v>
      </c>
      <c r="G36" s="63">
        <v>14.664804469273744</v>
      </c>
      <c r="H36" s="65">
        <v>0.62849162011173121</v>
      </c>
      <c r="I36" s="63">
        <v>10.011061946902656</v>
      </c>
      <c r="J36" s="63">
        <v>2.8999999999999986</v>
      </c>
      <c r="K36" s="63">
        <v>4.653742522371088</v>
      </c>
      <c r="L36" s="63">
        <v>18.7</v>
      </c>
      <c r="M36" s="66">
        <f>'[1]Исходный для набора'!Z40</f>
        <v>20.100000000000001</v>
      </c>
      <c r="N36" s="67">
        <f>'[1]Исходный для набора'!AA40</f>
        <v>1741</v>
      </c>
      <c r="O36" s="66">
        <f>'[1]Исходный для набора'!AB40</f>
        <v>24.1</v>
      </c>
    </row>
    <row r="37" spans="1:15" ht="16.5">
      <c r="A37" s="62" t="s">
        <v>44</v>
      </c>
      <c r="B37" s="63">
        <v>32.6</v>
      </c>
      <c r="C37" s="63">
        <v>0.70000000000000284</v>
      </c>
      <c r="D37" s="63">
        <v>31.4</v>
      </c>
      <c r="E37" s="64">
        <v>1500</v>
      </c>
      <c r="F37" s="64">
        <v>1800</v>
      </c>
      <c r="G37" s="63">
        <v>21.733333333333334</v>
      </c>
      <c r="H37" s="65">
        <v>0.46666666666666856</v>
      </c>
      <c r="I37" s="63">
        <v>17.444444444444443</v>
      </c>
      <c r="J37" s="63">
        <v>1.2000000000000028</v>
      </c>
      <c r="K37" s="63">
        <v>4.2888888888888914</v>
      </c>
      <c r="L37" s="63">
        <v>34.5</v>
      </c>
      <c r="M37" s="66">
        <f>'[1]Исходный для набора'!Z31</f>
        <v>31.9</v>
      </c>
      <c r="N37" s="67">
        <f>'[1]Исходный для набора'!AA31</f>
        <v>1800</v>
      </c>
      <c r="O37" s="66">
        <f>'[1]Исходный для набора'!AB31</f>
        <v>30.9</v>
      </c>
    </row>
    <row r="38" spans="1:15" s="76" customFormat="1" ht="16.5">
      <c r="A38" s="69" t="s">
        <v>31</v>
      </c>
      <c r="B38" s="70">
        <v>350.64</v>
      </c>
      <c r="C38" s="70">
        <v>0.742999999999995</v>
      </c>
      <c r="D38" s="70">
        <v>387.48099999999999</v>
      </c>
      <c r="E38" s="71">
        <v>16397</v>
      </c>
      <c r="F38" s="71">
        <v>20721</v>
      </c>
      <c r="G38" s="70">
        <v>21.384399585289991</v>
      </c>
      <c r="H38" s="72">
        <v>4.5313167042753122E-2</v>
      </c>
      <c r="I38" s="70">
        <v>18.699917957627527</v>
      </c>
      <c r="J38" s="70">
        <v>-36.841000000000008</v>
      </c>
      <c r="K38" s="73">
        <v>2.6844816276624641</v>
      </c>
      <c r="L38" s="70">
        <v>358.04300000000001</v>
      </c>
      <c r="M38" s="75">
        <f>SUM(M31:M37)</f>
        <v>349.89699999999999</v>
      </c>
      <c r="N38" s="74">
        <f>SUM(N31:N37)</f>
        <v>21462</v>
      </c>
      <c r="O38" s="75">
        <f>SUM(O31:O37)</f>
        <v>411.7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6.6</v>
      </c>
      <c r="C40" s="63">
        <v>-0.30000000000000071</v>
      </c>
      <c r="D40" s="63">
        <v>6.8</v>
      </c>
      <c r="E40" s="64">
        <v>825</v>
      </c>
      <c r="F40" s="64">
        <v>821</v>
      </c>
      <c r="G40" s="63">
        <v>8</v>
      </c>
      <c r="H40" s="65">
        <v>-0.36363636363636509</v>
      </c>
      <c r="I40" s="63">
        <v>8.2825822168087697</v>
      </c>
      <c r="J40" s="63">
        <v>-0.20000000000000018</v>
      </c>
      <c r="K40" s="63">
        <v>-0.28258221680876972</v>
      </c>
      <c r="L40" s="63">
        <v>7.3</v>
      </c>
      <c r="M40" s="66">
        <f>'[1]Исходный для набора'!Z18</f>
        <v>6.9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5">
      <c r="A41" s="62" t="s">
        <v>46</v>
      </c>
      <c r="B41" s="63">
        <v>143.6</v>
      </c>
      <c r="C41" s="63">
        <v>-0.30000000000001137</v>
      </c>
      <c r="D41" s="63">
        <v>140.19999999999999</v>
      </c>
      <c r="E41" s="64">
        <v>5839</v>
      </c>
      <c r="F41" s="64">
        <v>5179</v>
      </c>
      <c r="G41" s="63">
        <v>24.59325226922418</v>
      </c>
      <c r="H41" s="65">
        <v>-5.1378660729579195E-2</v>
      </c>
      <c r="I41" s="63">
        <v>27.070863100984745</v>
      </c>
      <c r="J41" s="63">
        <v>3.4000000000000057</v>
      </c>
      <c r="K41" s="53">
        <v>-2.4776108317605647</v>
      </c>
      <c r="L41" s="63">
        <v>158.5</v>
      </c>
      <c r="M41" s="66">
        <f>'[1]Исходный для набора'!Z41</f>
        <v>143.9</v>
      </c>
      <c r="N41" s="67">
        <f>'[1]Исходный для набора'!AA41</f>
        <v>4494</v>
      </c>
      <c r="O41" s="66">
        <f>'[1]Исходный для набора'!AB41</f>
        <v>91</v>
      </c>
    </row>
    <row r="42" spans="1:15" ht="16.5">
      <c r="A42" s="62" t="s">
        <v>47</v>
      </c>
      <c r="B42" s="63">
        <v>42.1</v>
      </c>
      <c r="C42" s="63">
        <v>-0.19999999999999574</v>
      </c>
      <c r="D42" s="63">
        <v>46</v>
      </c>
      <c r="E42" s="64">
        <v>2582</v>
      </c>
      <c r="F42" s="64">
        <v>3207</v>
      </c>
      <c r="G42" s="63">
        <v>16.305189775367932</v>
      </c>
      <c r="H42" s="65">
        <v>-7.7459333849727585E-2</v>
      </c>
      <c r="I42" s="63">
        <v>14.343623323978797</v>
      </c>
      <c r="J42" s="63">
        <v>-3.8999999999999986</v>
      </c>
      <c r="K42" s="63">
        <v>1.9615664513891353</v>
      </c>
      <c r="L42" s="63">
        <v>43.8</v>
      </c>
      <c r="M42" s="66">
        <f>'[1]Исходный для набора'!Z28</f>
        <v>42.3</v>
      </c>
      <c r="N42" s="67">
        <f>'[1]Исходный для набора'!AA28</f>
        <v>2580</v>
      </c>
      <c r="O42" s="66">
        <f>'[1]Исходный для набора'!AB28</f>
        <v>41.2</v>
      </c>
    </row>
    <row r="43" spans="1:15" ht="16.5">
      <c r="A43" s="62" t="s">
        <v>48</v>
      </c>
      <c r="B43" s="63">
        <v>0</v>
      </c>
      <c r="C43" s="63">
        <v>0</v>
      </c>
      <c r="D43" s="63">
        <v>7.6</v>
      </c>
      <c r="E43" s="64">
        <v>0</v>
      </c>
      <c r="F43" s="64">
        <v>501</v>
      </c>
      <c r="G43" s="63">
        <v>0</v>
      </c>
      <c r="H43" s="65">
        <v>0</v>
      </c>
      <c r="I43" s="63">
        <v>15.169660678642714</v>
      </c>
      <c r="J43" s="63">
        <v>-7.6</v>
      </c>
      <c r="K43" s="63">
        <v>-15.169660678642714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1.171</v>
      </c>
      <c r="C44" s="63">
        <v>0</v>
      </c>
      <c r="D44" s="77">
        <v>1.2</v>
      </c>
      <c r="E44" s="64">
        <v>150</v>
      </c>
      <c r="F44" s="64">
        <v>120</v>
      </c>
      <c r="G44" s="63">
        <v>7.8066666666666666</v>
      </c>
      <c r="H44" s="65">
        <v>0</v>
      </c>
      <c r="I44" s="63">
        <v>10</v>
      </c>
      <c r="J44" s="63">
        <v>-2.8999999999999915E-2</v>
      </c>
      <c r="K44" s="63">
        <v>-2.1933333333333334</v>
      </c>
      <c r="L44" s="63">
        <v>1.1140000000000001</v>
      </c>
      <c r="M44" s="66">
        <f>'[1]Исходный для набора'!Z19</f>
        <v>1.171</v>
      </c>
      <c r="N44" s="67">
        <f>'[1]Исходный для набора'!AA19</f>
        <v>120</v>
      </c>
      <c r="O44" s="66">
        <f>'[1]Исходный для набора'!AB19</f>
        <v>0.9</v>
      </c>
    </row>
    <row r="45" spans="1:15" ht="16.5">
      <c r="A45" s="62" t="s">
        <v>50</v>
      </c>
      <c r="B45" s="63">
        <v>120</v>
      </c>
      <c r="C45" s="63">
        <v>0.59999999999999432</v>
      </c>
      <c r="D45" s="63">
        <v>122</v>
      </c>
      <c r="E45" s="64">
        <v>7300</v>
      </c>
      <c r="F45" s="64">
        <v>7266</v>
      </c>
      <c r="G45" s="63">
        <v>16.43835616438356</v>
      </c>
      <c r="H45" s="65">
        <v>8.2191780821915472E-2</v>
      </c>
      <c r="I45" s="63">
        <v>16.790531241398295</v>
      </c>
      <c r="J45" s="63">
        <v>-2</v>
      </c>
      <c r="K45" s="63">
        <v>-0.35217507701473494</v>
      </c>
      <c r="L45" s="63">
        <v>123.8</v>
      </c>
      <c r="M45" s="66">
        <f>'[1]Исходный для набора'!Z26</f>
        <v>119.4</v>
      </c>
      <c r="N45" s="67">
        <f>'[1]Исходный для набора'!AA26</f>
        <v>7241</v>
      </c>
      <c r="O45" s="66">
        <f>'[1]Исходный для набора'!AB26</f>
        <v>126.9</v>
      </c>
    </row>
    <row r="46" spans="1:15" ht="16.5">
      <c r="A46" s="62" t="s">
        <v>51</v>
      </c>
      <c r="B46" s="63">
        <v>86.4</v>
      </c>
      <c r="C46" s="63">
        <v>-0.19999999999998863</v>
      </c>
      <c r="D46" s="63">
        <v>72.2</v>
      </c>
      <c r="E46" s="64">
        <v>4038</v>
      </c>
      <c r="F46" s="64">
        <v>3958</v>
      </c>
      <c r="G46" s="63">
        <v>21.39673105497771</v>
      </c>
      <c r="H46" s="65">
        <v>-4.9529470034670453E-2</v>
      </c>
      <c r="I46" s="63">
        <v>18.241536129358263</v>
      </c>
      <c r="J46" s="63">
        <v>14.200000000000003</v>
      </c>
      <c r="K46" s="63">
        <v>3.1551949256194476</v>
      </c>
      <c r="L46" s="63">
        <v>106.1</v>
      </c>
      <c r="M46" s="66">
        <f>'[1]Исходный для набора'!Z25</f>
        <v>86.6</v>
      </c>
      <c r="N46" s="67">
        <f>'[1]Исходный для набора'!AA25</f>
        <v>3958</v>
      </c>
      <c r="O46" s="66">
        <f>'[1]Исходный для набора'!AB25</f>
        <v>77.5</v>
      </c>
    </row>
    <row r="47" spans="1:15" s="76" customFormat="1" ht="16.5">
      <c r="A47" s="69" t="s">
        <v>31</v>
      </c>
      <c r="B47" s="70">
        <v>399.87099999999998</v>
      </c>
      <c r="C47" s="70">
        <v>-0.40000000000009095</v>
      </c>
      <c r="D47" s="70">
        <v>395.99999999999994</v>
      </c>
      <c r="E47" s="71">
        <v>20734</v>
      </c>
      <c r="F47" s="71">
        <v>21052</v>
      </c>
      <c r="G47" s="70">
        <v>19.285762515674737</v>
      </c>
      <c r="H47" s="72">
        <v>-1.9291984180576094E-2</v>
      </c>
      <c r="I47" s="70">
        <v>18.810564316929504</v>
      </c>
      <c r="J47" s="70">
        <v>3.8710000000000377</v>
      </c>
      <c r="K47" s="73">
        <v>0.4751981987452325</v>
      </c>
      <c r="L47" s="70">
        <v>440.61400000000003</v>
      </c>
      <c r="M47" s="75">
        <f>SUM(M40:M46)</f>
        <v>400.27100000000007</v>
      </c>
      <c r="N47" s="74">
        <f>SUM(N40:N46)</f>
        <v>19705</v>
      </c>
      <c r="O47" s="75">
        <f>SUM(O40:O46)</f>
        <v>353.20000000000005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9.89247311827957</v>
      </c>
      <c r="H49" s="65">
        <v>0</v>
      </c>
      <c r="I49" s="63">
        <v>10.913978494623654</v>
      </c>
      <c r="J49" s="63">
        <v>-0.18999999999999972</v>
      </c>
      <c r="K49" s="63">
        <v>-1.0215053763440842</v>
      </c>
      <c r="L49" s="63">
        <v>2.1</v>
      </c>
      <c r="M49" s="66">
        <f>'[1]Исходный для набора'!Z17</f>
        <v>1.84</v>
      </c>
      <c r="N49" s="67">
        <f>'[1]Исходный для набора'!AA17</f>
        <v>227</v>
      </c>
      <c r="O49" s="66">
        <f>'[1]Исходный для набора'!AB17</f>
        <v>2.4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6.1983471074380168</v>
      </c>
      <c r="J50" s="63">
        <v>-1.1599999999999999</v>
      </c>
      <c r="K50" s="63">
        <v>5.1349862258953172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0.96</v>
      </c>
      <c r="C51" s="63">
        <v>0</v>
      </c>
      <c r="D51" s="63">
        <v>0.78</v>
      </c>
      <c r="E51" s="64">
        <v>98</v>
      </c>
      <c r="F51" s="64">
        <v>91</v>
      </c>
      <c r="G51" s="63">
        <v>9.795918367346939</v>
      </c>
      <c r="H51" s="65">
        <v>0</v>
      </c>
      <c r="I51" s="63">
        <v>8.5714285714285712</v>
      </c>
      <c r="J51" s="63">
        <v>0.17999999999999994</v>
      </c>
      <c r="K51" s="63">
        <v>1.2244897959183678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0.34100000000000003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-0.34100000000000003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0.38600000000000001</v>
      </c>
    </row>
    <row r="53" spans="1:15" s="76" customFormat="1" ht="16.5">
      <c r="A53" s="69" t="s">
        <v>31</v>
      </c>
      <c r="B53" s="70">
        <v>3.14</v>
      </c>
      <c r="C53" s="70">
        <v>0</v>
      </c>
      <c r="D53" s="70">
        <v>4.6509999999999998</v>
      </c>
      <c r="E53" s="71">
        <v>314</v>
      </c>
      <c r="F53" s="71">
        <v>573</v>
      </c>
      <c r="G53" s="70">
        <v>10</v>
      </c>
      <c r="H53" s="72">
        <v>0</v>
      </c>
      <c r="I53" s="70">
        <v>8.1169284467713769</v>
      </c>
      <c r="J53" s="70">
        <v>-1.5109999999999997</v>
      </c>
      <c r="K53" s="73">
        <v>1.8830715532286231</v>
      </c>
      <c r="L53" s="70">
        <v>2.9</v>
      </c>
      <c r="M53" s="75">
        <f>SUM(M49:M52)</f>
        <v>3.14</v>
      </c>
      <c r="N53" s="74">
        <f>SUM(N49:N52)</f>
        <v>597</v>
      </c>
      <c r="O53" s="75">
        <f>SUM(O49:O52)</f>
        <v>5.8860000000000001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1223.251</v>
      </c>
      <c r="C55" s="84">
        <v>3.0429999999998927</v>
      </c>
      <c r="D55" s="84">
        <v>1282.251</v>
      </c>
      <c r="E55" s="85">
        <v>64593</v>
      </c>
      <c r="F55" s="85">
        <v>71127</v>
      </c>
      <c r="G55" s="84">
        <v>18.899999999999999</v>
      </c>
      <c r="H55" s="86">
        <v>9.2842877711198923E-3</v>
      </c>
      <c r="I55" s="84">
        <v>18</v>
      </c>
      <c r="J55" s="84">
        <v>-59</v>
      </c>
      <c r="K55" s="84">
        <v>0.89999999999999858</v>
      </c>
      <c r="L55" s="84">
        <v>1320.1469999999999</v>
      </c>
      <c r="M55" s="87">
        <f>'[1]Исходный для набора'!Z43</f>
        <v>1220.2080000000001</v>
      </c>
      <c r="N55" s="88">
        <f>'[1]Исходный для набора'!AA43</f>
        <v>71277</v>
      </c>
      <c r="O55" s="89">
        <f>'[1]Исходный для набора'!AB43</f>
        <v>1299.4359999999999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1223.251</v>
      </c>
      <c r="C63" s="110"/>
      <c r="D63" s="111">
        <v>156279.859</v>
      </c>
      <c r="E63" s="112"/>
      <c r="F63" s="113">
        <v>-6736.7540000000154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1282.251</v>
      </c>
      <c r="C64" s="110"/>
      <c r="D64" s="111">
        <v>163016.61300000001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1299.4359999999999</v>
      </c>
      <c r="C65" s="110"/>
      <c r="D65" s="111">
        <v>160814.10199999998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2022-05-12T02:12:33Z</dcterms:created>
  <dcterms:modified xsi:type="dcterms:W3CDTF">2022-05-12T02:13:10Z</dcterms:modified>
</cp:coreProperties>
</file>