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<sst xmlns="http://schemas.openxmlformats.org/spreadsheetml/2006/main" count="90" uniqueCount="74">
  <si>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</si>
  <si>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</si>
  <si>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</si>
  <si>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</si>
  <si>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</si>
  <si>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</si>
  <si>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</si>
  <si>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</si>
  <si>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</si>
  <si>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</si>
  <si>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</si>
  <si>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</si>
  <si>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</si>
  <si>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</si>
  <si>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</si>
  <si>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</si>
  <si>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</si>
  <si>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</si>
  <si>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</si>
  <si>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</si>
  <si>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</si>
  <si>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</si>
  <si>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</si>
  <si>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</si>
  <si>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</si>
  <si>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</si>
  <si>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</si>
  <si>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</si>
  <si>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</si>
  <si>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</si>
  <si>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</si>
  <si>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</si>
  <si>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</si>
  <si>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</si>
  <si>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</si>
  <si>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</si>
  <si>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</si>
  <si>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</si>
  <si>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</si>
  <si>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</si>
  <si>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</si>
  <si>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</si>
  <si>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</si>
  <si>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</si>
  <si>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</si>
  <si>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</si>
  <si>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</si>
  <si>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</si>
  <si>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</si>
  <si>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</si>
  <si>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</si>
  <si>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</si>
  <si>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</si>
  <si>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</si>
  <si>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</si>
  <si>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</si>
  <si>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</si>
  <si>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</si>
  <si>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</si>
  <si>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</si>
  <si>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</si>
  <si>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</si>
  <si>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</si>
  <si>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</si>
  <si>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</si>
  <si>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</si>
  <si>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</si>
  <si>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16 марта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</si>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</sst>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48.2</v>
          </cell>
          <cell r="AA9">
            <v>1859</v>
          </cell>
          <cell r="AB9">
            <v>40.299999999999997</v>
          </cell>
        </row>
        <row r="10">
          <cell r="Z10">
            <v>3.23</v>
          </cell>
          <cell r="AA10">
            <v>542</v>
          </cell>
          <cell r="AB10">
            <v>4.0999999999999996</v>
          </cell>
        </row>
        <row r="11">
          <cell r="Z11">
            <v>50.8</v>
          </cell>
          <cell r="AA11">
            <v>3236</v>
          </cell>
          <cell r="AB11">
            <v>46.5</v>
          </cell>
        </row>
        <row r="12">
          <cell r="Z12">
            <v>9.9</v>
          </cell>
          <cell r="AA12">
            <v>835</v>
          </cell>
          <cell r="AB12">
            <v>12.5</v>
          </cell>
        </row>
        <row r="13">
          <cell r="Z13">
            <v>3.8</v>
          </cell>
          <cell r="AA13">
            <v>389</v>
          </cell>
          <cell r="AB13">
            <v>4.5999999999999996</v>
          </cell>
        </row>
        <row r="14">
          <cell r="Z14">
            <v>0.64</v>
          </cell>
          <cell r="AA14">
            <v>261</v>
          </cell>
          <cell r="AB14">
            <v>2.9</v>
          </cell>
        </row>
        <row r="15">
          <cell r="Z15">
            <v>14</v>
          </cell>
          <cell r="AA15">
            <v>927</v>
          </cell>
          <cell r="AB15">
            <v>14.2</v>
          </cell>
        </row>
        <row r="16">
          <cell r="Z16">
            <v>18.8</v>
          </cell>
          <cell r="AA16">
            <v>1257</v>
          </cell>
          <cell r="AB16">
            <v>22.1</v>
          </cell>
        </row>
        <row r="17">
          <cell r="Z17">
            <v>1.0580000000000001</v>
          </cell>
          <cell r="AA17">
            <v>203</v>
          </cell>
          <cell r="AB17">
            <v>1.6</v>
          </cell>
        </row>
        <row r="18">
          <cell r="Z18">
            <v>6.4</v>
          </cell>
          <cell r="AA18">
            <v>803</v>
          </cell>
          <cell r="AB18">
            <v>6.2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6.4</v>
          </cell>
          <cell r="AA20">
            <v>929</v>
          </cell>
          <cell r="AB20">
            <v>7.7</v>
          </cell>
        </row>
        <row r="21">
          <cell r="Z21">
            <v>7.2</v>
          </cell>
          <cell r="AA21">
            <v>765</v>
          </cell>
          <cell r="AB21">
            <v>9.8000000000000007</v>
          </cell>
        </row>
        <row r="22">
          <cell r="Z22">
            <v>0.34</v>
          </cell>
          <cell r="AA22">
            <v>245</v>
          </cell>
          <cell r="AB22">
            <v>1.2</v>
          </cell>
        </row>
        <row r="23">
          <cell r="Z23">
            <v>203.4</v>
          </cell>
          <cell r="AA23">
            <v>10108</v>
          </cell>
          <cell r="AB23">
            <v>206.2</v>
          </cell>
        </row>
        <row r="24">
          <cell r="Z24">
            <v>0</v>
          </cell>
          <cell r="AA24">
            <v>501</v>
          </cell>
          <cell r="AB24">
            <v>7.9</v>
          </cell>
        </row>
        <row r="25">
          <cell r="Z25">
            <v>85</v>
          </cell>
          <cell r="AA25">
            <v>3958</v>
          </cell>
          <cell r="AB25">
            <v>79.7</v>
          </cell>
        </row>
        <row r="26">
          <cell r="Z26">
            <v>121.9</v>
          </cell>
          <cell r="AA26">
            <v>7240</v>
          </cell>
          <cell r="AB26">
            <v>128</v>
          </cell>
        </row>
        <row r="27">
          <cell r="Z27">
            <v>13.5</v>
          </cell>
          <cell r="AA27">
            <v>750</v>
          </cell>
          <cell r="AB27">
            <v>11.8</v>
          </cell>
        </row>
        <row r="28">
          <cell r="Z28">
            <v>40.9</v>
          </cell>
          <cell r="AA28">
            <v>2580</v>
          </cell>
          <cell r="AB28">
            <v>41.45</v>
          </cell>
        </row>
        <row r="29">
          <cell r="Z29">
            <v>96.3</v>
          </cell>
          <cell r="AA29">
            <v>9666</v>
          </cell>
          <cell r="AB29">
            <v>135.35</v>
          </cell>
        </row>
        <row r="30">
          <cell r="Z30">
            <v>7.58</v>
          </cell>
          <cell r="AA30">
            <v>505</v>
          </cell>
          <cell r="AB30">
            <v>6</v>
          </cell>
        </row>
        <row r="31">
          <cell r="Z31">
            <v>28.2</v>
          </cell>
          <cell r="AA31">
            <v>1800</v>
          </cell>
          <cell r="AB31">
            <v>30.6</v>
          </cell>
        </row>
        <row r="32">
          <cell r="Z32">
            <v>0.84</v>
          </cell>
          <cell r="AA32">
            <v>75</v>
          </cell>
          <cell r="AB32">
            <v>0.6</v>
          </cell>
        </row>
        <row r="33">
          <cell r="Z33">
            <v>44.5</v>
          </cell>
          <cell r="AA33">
            <v>3508</v>
          </cell>
          <cell r="AB33">
            <v>55.1</v>
          </cell>
        </row>
        <row r="34">
          <cell r="Z34">
            <v>9.9</v>
          </cell>
          <cell r="AA34">
            <v>718</v>
          </cell>
          <cell r="AB34">
            <v>9.9</v>
          </cell>
        </row>
        <row r="35">
          <cell r="Z35">
            <v>12.4</v>
          </cell>
          <cell r="AA35">
            <v>3156</v>
          </cell>
          <cell r="AB35">
            <v>44.1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106</v>
          </cell>
          <cell r="AB37">
            <v>1.1000000000000001</v>
          </cell>
        </row>
        <row r="38">
          <cell r="Z38">
            <v>185.5</v>
          </cell>
          <cell r="AA38">
            <v>7322</v>
          </cell>
          <cell r="AB38">
            <v>179.1</v>
          </cell>
        </row>
        <row r="39">
          <cell r="Z39">
            <v>6.8</v>
          </cell>
          <cell r="AA39">
            <v>440</v>
          </cell>
          <cell r="AB39">
            <v>7.4</v>
          </cell>
        </row>
        <row r="40">
          <cell r="Z40">
            <v>16.600000000000001</v>
          </cell>
          <cell r="AA40">
            <v>1932</v>
          </cell>
          <cell r="AB40">
            <v>23.8</v>
          </cell>
        </row>
        <row r="41">
          <cell r="Z41">
            <v>141.6</v>
          </cell>
          <cell r="AA41">
            <v>4206</v>
          </cell>
          <cell r="AB41">
            <v>84.9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1188.1279999999999</v>
          </cell>
          <cell r="AA43">
            <v>70991</v>
          </cell>
          <cell r="AB43">
            <v>1227.5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48.44</v>
      </c>
      <c r="C11" s="63">
        <v>0.23999999999999488</v>
      </c>
      <c r="D11" s="63">
        <v>45.7</v>
      </c>
      <c r="E11" s="64">
        <v>1832</v>
      </c>
      <c r="F11" s="64">
        <v>2031</v>
      </c>
      <c r="G11" s="63">
        <v>26.441048034934497</v>
      </c>
      <c r="H11" s="65">
        <v>0.13100436681222405</v>
      </c>
      <c r="I11" s="63">
        <v>22.501230920728705</v>
      </c>
      <c r="J11" s="63">
        <v>2.7399999999999949</v>
      </c>
      <c r="K11" s="63">
        <v>3.9398171142057912</v>
      </c>
      <c r="L11" s="63">
        <v>52.1</v>
      </c>
      <c r="M11" s="66">
        <f>'[1]Исходный для набора'!Z9</f>
        <v>48.2</v>
      </c>
      <c r="N11" s="67">
        <f>'[1]Исходный для набора'!AA9</f>
        <v>1859</v>
      </c>
      <c r="O11" s="66">
        <f>'[1]Исходный для набора'!AB9</f>
        <v>40.299999999999997</v>
      </c>
    </row>
    <row r="12" spans="1:23" ht="16.5">
      <c r="A12" s="62" t="s">
        <v>22</v>
      </c>
      <c r="B12" s="63">
        <v>204.54</v>
      </c>
      <c r="C12" s="63">
        <v>1.1399999999999864</v>
      </c>
      <c r="D12" s="63">
        <v>196</v>
      </c>
      <c r="E12" s="64">
        <v>10626</v>
      </c>
      <c r="F12" s="64">
        <v>10626</v>
      </c>
      <c r="G12" s="63">
        <v>19.249011857707508</v>
      </c>
      <c r="H12" s="65">
        <v>0.10728402032749429</v>
      </c>
      <c r="I12" s="63">
        <v>18.445322793148879</v>
      </c>
      <c r="J12" s="63">
        <v>8.539999999999992</v>
      </c>
      <c r="K12" s="63">
        <v>0.80368906455862898</v>
      </c>
      <c r="L12" s="63">
        <v>235.7</v>
      </c>
      <c r="M12" s="66">
        <f>'[1]Исходный для набора'!Z23</f>
        <v>203.4</v>
      </c>
      <c r="N12" s="67">
        <f>'[1]Исходный для набора'!AA23</f>
        <v>10108</v>
      </c>
      <c r="O12" s="66">
        <f>'[1]Исходный для набора'!AB23</f>
        <v>206.2</v>
      </c>
    </row>
    <row r="13" spans="1:23" ht="16.5">
      <c r="A13" s="62" t="s">
        <v>23</v>
      </c>
      <c r="B13" s="63">
        <v>14</v>
      </c>
      <c r="C13" s="63">
        <v>0</v>
      </c>
      <c r="D13" s="63">
        <v>13.8</v>
      </c>
      <c r="E13" s="64">
        <v>996</v>
      </c>
      <c r="F13" s="64">
        <v>927</v>
      </c>
      <c r="G13" s="63">
        <v>14.056224899598392</v>
      </c>
      <c r="H13" s="65">
        <v>0</v>
      </c>
      <c r="I13" s="63">
        <v>14.88673139158576</v>
      </c>
      <c r="J13" s="63">
        <v>0.19999999999999929</v>
      </c>
      <c r="K13" s="63">
        <v>-0.83050649198736792</v>
      </c>
      <c r="L13" s="63">
        <v>15.8</v>
      </c>
      <c r="M13" s="66">
        <f>'[1]Исходный для набора'!Z15</f>
        <v>14</v>
      </c>
      <c r="N13" s="67">
        <f>'[1]Исходный для набора'!AA15</f>
        <v>927</v>
      </c>
      <c r="O13" s="66">
        <f>'[1]Исходный для набора'!AB15</f>
        <v>14.2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6.4</v>
      </c>
      <c r="C15" s="63">
        <v>0</v>
      </c>
      <c r="D15" s="63">
        <v>8</v>
      </c>
      <c r="E15" s="64">
        <v>1093</v>
      </c>
      <c r="F15" s="64">
        <v>930</v>
      </c>
      <c r="G15" s="63">
        <v>5.8554437328453801</v>
      </c>
      <c r="H15" s="65">
        <v>0</v>
      </c>
      <c r="I15" s="63">
        <v>8.6021505376344081</v>
      </c>
      <c r="J15" s="63">
        <v>-1.5999999999999996</v>
      </c>
      <c r="K15" s="63">
        <v>-2.746706804789028</v>
      </c>
      <c r="L15" s="63">
        <v>6.1</v>
      </c>
      <c r="M15" s="66">
        <f>'[1]Исходный для набора'!Z20</f>
        <v>6.4</v>
      </c>
      <c r="N15" s="67">
        <f>'[1]Исходный для набора'!AA20</f>
        <v>929</v>
      </c>
      <c r="O15" s="66">
        <f>'[1]Исходный для набора'!AB20</f>
        <v>7.7</v>
      </c>
    </row>
    <row r="16" spans="1:23" ht="16.5">
      <c r="A16" s="62" t="s">
        <v>26</v>
      </c>
      <c r="B16" s="63">
        <v>7.58</v>
      </c>
      <c r="C16" s="63">
        <v>0</v>
      </c>
      <c r="D16" s="63">
        <v>7.3</v>
      </c>
      <c r="E16" s="64">
        <v>610</v>
      </c>
      <c r="F16" s="64">
        <v>515</v>
      </c>
      <c r="G16" s="63">
        <v>12.426229508196721</v>
      </c>
      <c r="H16" s="65">
        <v>0</v>
      </c>
      <c r="I16" s="63">
        <v>14.174757281553399</v>
      </c>
      <c r="J16" s="63">
        <v>0.28000000000000025</v>
      </c>
      <c r="K16" s="63">
        <v>-1.7485277733566775</v>
      </c>
      <c r="L16" s="63">
        <v>6.1</v>
      </c>
      <c r="M16" s="66">
        <f>'[1]Исходный для набора'!Z30</f>
        <v>7.58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7.34</v>
      </c>
      <c r="C17" s="63">
        <v>0.13999999999999968</v>
      </c>
      <c r="D17" s="63">
        <v>14.9</v>
      </c>
      <c r="E17" s="64">
        <v>460</v>
      </c>
      <c r="F17" s="64">
        <v>791</v>
      </c>
      <c r="G17" s="63">
        <v>15.956521739130435</v>
      </c>
      <c r="H17" s="65">
        <v>0.30434782608695521</v>
      </c>
      <c r="I17" s="63">
        <v>18.836915297092286</v>
      </c>
      <c r="J17" s="63">
        <v>-7.5600000000000005</v>
      </c>
      <c r="K17" s="63">
        <v>-2.8803935579618507</v>
      </c>
      <c r="L17" s="63">
        <v>8</v>
      </c>
      <c r="M17" s="66">
        <f>'[1]Исходный для набора'!Z21</f>
        <v>7.2</v>
      </c>
      <c r="N17" s="67">
        <f>'[1]Исходный для набора'!AA21</f>
        <v>765</v>
      </c>
      <c r="O17" s="66">
        <f>'[1]Исходный для набора'!AB21</f>
        <v>9.8000000000000007</v>
      </c>
    </row>
    <row r="18" spans="1:21" ht="16.5">
      <c r="A18" s="62" t="s">
        <v>28</v>
      </c>
      <c r="B18" s="63">
        <v>44.7</v>
      </c>
      <c r="C18" s="63">
        <v>0.20000000000000284</v>
      </c>
      <c r="D18" s="63">
        <v>54.5</v>
      </c>
      <c r="E18" s="64">
        <v>2678</v>
      </c>
      <c r="F18" s="64">
        <v>3379</v>
      </c>
      <c r="G18" s="63">
        <v>16.691560866318149</v>
      </c>
      <c r="H18" s="65">
        <v>7.4682598954442625E-2</v>
      </c>
      <c r="I18" s="63">
        <v>16.129032258064516</v>
      </c>
      <c r="J18" s="63">
        <v>-9.7999999999999972</v>
      </c>
      <c r="K18" s="63">
        <v>0.56252860825363271</v>
      </c>
      <c r="L18" s="63">
        <v>59.2</v>
      </c>
      <c r="M18" s="66">
        <f>'[1]Исходный для набора'!Z33</f>
        <v>44.5</v>
      </c>
      <c r="N18" s="67">
        <f>'[1]Исходный для набора'!AA33</f>
        <v>3508</v>
      </c>
      <c r="O18" s="66">
        <f>'[1]Исходный для набора'!AB33</f>
        <v>55.1</v>
      </c>
    </row>
    <row r="19" spans="1:21" ht="16.5">
      <c r="A19" s="62" t="s">
        <v>29</v>
      </c>
      <c r="B19" s="63">
        <v>9.94</v>
      </c>
      <c r="C19" s="63">
        <v>3.9999999999999147E-2</v>
      </c>
      <c r="D19" s="63">
        <v>9.8000000000000007</v>
      </c>
      <c r="E19" s="64">
        <v>796</v>
      </c>
      <c r="F19" s="64">
        <v>728</v>
      </c>
      <c r="G19" s="63">
        <v>12.487437185929647</v>
      </c>
      <c r="H19" s="65">
        <v>5.0251256281404366E-2</v>
      </c>
      <c r="I19" s="63">
        <v>13.461538461538462</v>
      </c>
      <c r="J19" s="63">
        <v>0.13999999999999879</v>
      </c>
      <c r="K19" s="63">
        <v>-0.97410127560881499</v>
      </c>
      <c r="L19" s="63">
        <v>9.5</v>
      </c>
      <c r="M19" s="66">
        <f>'[1]Исходный для набора'!Z34</f>
        <v>9.9</v>
      </c>
      <c r="N19" s="67">
        <f>'[1]Исходный для набора'!AA34</f>
        <v>718</v>
      </c>
      <c r="O19" s="66">
        <f>'[1]Исходный для набора'!AB34</f>
        <v>9.9</v>
      </c>
      <c r="U19" s="68"/>
    </row>
    <row r="20" spans="1:21" ht="16.5">
      <c r="A20" s="62" t="s">
        <v>30</v>
      </c>
      <c r="B20" s="63">
        <v>6.84</v>
      </c>
      <c r="C20" s="63">
        <v>4.0000000000000036E-2</v>
      </c>
      <c r="D20" s="63">
        <v>7.1</v>
      </c>
      <c r="E20" s="64">
        <v>440</v>
      </c>
      <c r="F20" s="64">
        <v>440</v>
      </c>
      <c r="G20" s="63">
        <v>15.545454545454545</v>
      </c>
      <c r="H20" s="65">
        <v>9.0909090909091717E-2</v>
      </c>
      <c r="I20" s="63">
        <v>16.136363636363637</v>
      </c>
      <c r="J20" s="63">
        <v>-0.25999999999999979</v>
      </c>
      <c r="K20" s="63">
        <v>-0.59090909090909172</v>
      </c>
      <c r="L20" s="63">
        <v>6.2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349.77999999999992</v>
      </c>
      <c r="C21" s="70">
        <v>1.7999999999999545</v>
      </c>
      <c r="D21" s="70">
        <v>357.1</v>
      </c>
      <c r="E21" s="71">
        <v>19531</v>
      </c>
      <c r="F21" s="71">
        <v>20367</v>
      </c>
      <c r="G21" s="70">
        <v>17.908965234754998</v>
      </c>
      <c r="H21" s="72">
        <v>9.216117966309767E-2</v>
      </c>
      <c r="I21" s="70">
        <v>17.533264594687488</v>
      </c>
      <c r="J21" s="70">
        <v>-7.3200000000001069</v>
      </c>
      <c r="K21" s="73">
        <v>0.37570064006751025</v>
      </c>
      <c r="L21" s="70">
        <v>398.70000000000005</v>
      </c>
      <c r="M21" s="66">
        <f>SUM(M11:M20)</f>
        <v>347.97999999999996</v>
      </c>
      <c r="N21" s="74">
        <f>SUM(N11:N20)</f>
        <v>19759</v>
      </c>
      <c r="O21" s="75">
        <f>SUM(O11:O20)</f>
        <v>356.59999999999997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9.94</v>
      </c>
      <c r="C23" s="63">
        <v>3.9999999999999147E-2</v>
      </c>
      <c r="D23" s="63">
        <v>12.6</v>
      </c>
      <c r="E23" s="64">
        <v>735</v>
      </c>
      <c r="F23" s="64">
        <v>803</v>
      </c>
      <c r="G23" s="63">
        <v>13.523809523809524</v>
      </c>
      <c r="H23" s="65">
        <v>5.4421768707483054E-2</v>
      </c>
      <c r="I23" s="63">
        <v>15.69115815691158</v>
      </c>
      <c r="J23" s="63">
        <v>-2.66</v>
      </c>
      <c r="K23" s="63">
        <v>-2.1673486331020566</v>
      </c>
      <c r="L23" s="63">
        <v>9.6</v>
      </c>
      <c r="M23" s="66">
        <f>'[1]Исходный для набора'!Z12</f>
        <v>9.9</v>
      </c>
      <c r="N23" s="67">
        <f>'[1]Исходный для набора'!AA12</f>
        <v>835</v>
      </c>
      <c r="O23" s="66">
        <f>'[1]Исходный для набора'!AB12</f>
        <v>12.5</v>
      </c>
    </row>
    <row r="24" spans="1:21" ht="16.5">
      <c r="A24" s="62" t="s">
        <v>33</v>
      </c>
      <c r="B24" s="63">
        <v>50.84</v>
      </c>
      <c r="C24" s="63">
        <v>4.0000000000006253E-2</v>
      </c>
      <c r="D24" s="63">
        <v>45.4</v>
      </c>
      <c r="E24" s="64">
        <v>3333</v>
      </c>
      <c r="F24" s="64">
        <v>3257</v>
      </c>
      <c r="G24" s="63">
        <v>15.253525352535254</v>
      </c>
      <c r="H24" s="65">
        <v>1.2001200120012712E-2</v>
      </c>
      <c r="I24" s="63">
        <v>13.939207859993859</v>
      </c>
      <c r="J24" s="63">
        <v>5.4400000000000048</v>
      </c>
      <c r="K24" s="63">
        <v>1.3143174925413952</v>
      </c>
      <c r="L24" s="63">
        <v>61.2</v>
      </c>
      <c r="M24" s="66">
        <f>'[1]Исходный для набора'!Z11</f>
        <v>50.8</v>
      </c>
      <c r="N24" s="67">
        <f>'[1]Исходный для набора'!AA11</f>
        <v>3236</v>
      </c>
      <c r="O24" s="66">
        <f>'[1]Исходный для набора'!AB11</f>
        <v>46.5</v>
      </c>
    </row>
    <row r="25" spans="1:21" ht="16.5">
      <c r="A25" s="62" t="s">
        <v>34</v>
      </c>
      <c r="B25" s="63">
        <v>12.44</v>
      </c>
      <c r="C25" s="63">
        <v>3.9999999999999147E-2</v>
      </c>
      <c r="D25" s="63">
        <v>25.5</v>
      </c>
      <c r="E25" s="64">
        <v>1199</v>
      </c>
      <c r="F25" s="64">
        <v>3008</v>
      </c>
      <c r="G25" s="63">
        <v>10.375312760633861</v>
      </c>
      <c r="H25" s="65">
        <v>3.3361134278564464E-2</v>
      </c>
      <c r="I25" s="63">
        <v>8.477393617021276</v>
      </c>
      <c r="J25" s="63">
        <v>-13.06</v>
      </c>
      <c r="K25" s="63">
        <v>1.8979191436125848</v>
      </c>
      <c r="L25" s="63">
        <v>13.9</v>
      </c>
      <c r="M25" s="66">
        <f>'[1]Исходный для набора'!Z35</f>
        <v>12.4</v>
      </c>
      <c r="N25" s="67">
        <f>'[1]Исходный для набора'!AA35</f>
        <v>3156</v>
      </c>
      <c r="O25" s="66">
        <f>'[1]Исходный для набора'!AB35</f>
        <v>44.1</v>
      </c>
    </row>
    <row r="26" spans="1:21" ht="16.5">
      <c r="A26" s="62" t="s">
        <v>35</v>
      </c>
      <c r="B26" s="63">
        <v>18.940000000000001</v>
      </c>
      <c r="C26" s="63">
        <v>0.14000000000000057</v>
      </c>
      <c r="D26" s="63">
        <v>22</v>
      </c>
      <c r="E26" s="64">
        <v>1271</v>
      </c>
      <c r="F26" s="64">
        <v>1258</v>
      </c>
      <c r="G26" s="63">
        <v>14.901652242328876</v>
      </c>
      <c r="H26" s="65">
        <v>0.11014948859166118</v>
      </c>
      <c r="I26" s="63">
        <v>17.488076311605724</v>
      </c>
      <c r="J26" s="63">
        <v>-3.0599999999999987</v>
      </c>
      <c r="K26" s="63">
        <v>-2.5864240692768483</v>
      </c>
      <c r="L26" s="63">
        <v>18.399999999999999</v>
      </c>
      <c r="M26" s="66">
        <f>'[1]Исходный для набора'!Z16</f>
        <v>18.8</v>
      </c>
      <c r="N26" s="67">
        <f>'[1]Исходный для набора'!AA16</f>
        <v>1257</v>
      </c>
      <c r="O26" s="66">
        <f>'[1]Исходный для набора'!AB16</f>
        <v>22.1</v>
      </c>
    </row>
    <row r="27" spans="1:21" ht="16.5">
      <c r="A27" s="62" t="s">
        <v>36</v>
      </c>
      <c r="B27" s="63">
        <v>3.84</v>
      </c>
      <c r="C27" s="63">
        <v>4.0000000000000036E-2</v>
      </c>
      <c r="D27" s="63">
        <v>4.53</v>
      </c>
      <c r="E27" s="64">
        <v>378</v>
      </c>
      <c r="F27" s="64">
        <v>324</v>
      </c>
      <c r="G27" s="63">
        <v>10.158730158730158</v>
      </c>
      <c r="H27" s="65">
        <v>0.10582010582010426</v>
      </c>
      <c r="I27" s="63">
        <v>13.981481481481483</v>
      </c>
      <c r="J27" s="63">
        <v>-0.69000000000000039</v>
      </c>
      <c r="K27" s="63">
        <v>-3.8227513227513246</v>
      </c>
      <c r="L27" s="63">
        <v>3.3</v>
      </c>
      <c r="M27" s="66">
        <f>'[1]Исходный для набора'!Z13</f>
        <v>3.8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13.44</v>
      </c>
      <c r="C28" s="63">
        <v>-6.0000000000000497E-2</v>
      </c>
      <c r="D28" s="63">
        <v>11.9</v>
      </c>
      <c r="E28" s="64">
        <v>760</v>
      </c>
      <c r="F28" s="64">
        <v>760</v>
      </c>
      <c r="G28" s="63">
        <v>17.684210526315788</v>
      </c>
      <c r="H28" s="65">
        <v>-7.8947368421054875E-2</v>
      </c>
      <c r="I28" s="63">
        <v>15.657894736842106</v>
      </c>
      <c r="J28" s="63">
        <v>1.5399999999999991</v>
      </c>
      <c r="K28" s="63">
        <v>2.0263157894736814</v>
      </c>
      <c r="L28" s="63">
        <v>15.4</v>
      </c>
      <c r="M28" s="66">
        <f>'[1]Исходный для набора'!Z27</f>
        <v>13.5</v>
      </c>
      <c r="N28" s="67">
        <f>'[1]Исходный для набора'!AA27</f>
        <v>750</v>
      </c>
      <c r="O28" s="66">
        <f>'[1]Исходный для набора'!AB27</f>
        <v>11.8</v>
      </c>
    </row>
    <row r="29" spans="1:21" s="76" customFormat="1" ht="14.25" customHeight="1">
      <c r="A29" s="69" t="s">
        <v>31</v>
      </c>
      <c r="B29" s="70">
        <v>109.44</v>
      </c>
      <c r="C29" s="70">
        <v>0.24000000000000909</v>
      </c>
      <c r="D29" s="70">
        <v>121.93</v>
      </c>
      <c r="E29" s="71">
        <v>7676</v>
      </c>
      <c r="F29" s="71">
        <v>9410</v>
      </c>
      <c r="G29" s="70">
        <v>14.257425742574258</v>
      </c>
      <c r="H29" s="72">
        <v>3.1266284523191246E-2</v>
      </c>
      <c r="I29" s="70">
        <v>12.95749202975558</v>
      </c>
      <c r="J29" s="70">
        <v>-12.490000000000009</v>
      </c>
      <c r="K29" s="73">
        <v>1.2999337128186781</v>
      </c>
      <c r="L29" s="70">
        <v>121.8</v>
      </c>
      <c r="M29" s="75">
        <f>SUM(M23:M28)</f>
        <v>109.19999999999999</v>
      </c>
      <c r="N29" s="74">
        <f>SUM(N23:N28)</f>
        <v>9623</v>
      </c>
      <c r="O29" s="75">
        <f>SUM(O23:O28)</f>
        <v>141.6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3.23</v>
      </c>
      <c r="C31" s="63">
        <v>0</v>
      </c>
      <c r="D31" s="63">
        <v>3.9</v>
      </c>
      <c r="E31" s="64">
        <v>360</v>
      </c>
      <c r="F31" s="64">
        <v>542</v>
      </c>
      <c r="G31" s="63">
        <v>8.9722222222222214</v>
      </c>
      <c r="H31" s="65">
        <v>0</v>
      </c>
      <c r="I31" s="63">
        <v>7.195571955719557</v>
      </c>
      <c r="J31" s="63">
        <v>-0.66999999999999993</v>
      </c>
      <c r="K31" s="63">
        <v>1.7766502665026644</v>
      </c>
      <c r="L31" s="63">
        <v>2.496</v>
      </c>
      <c r="M31" s="66">
        <f>'[1]Исходный для набора'!Z10</f>
        <v>3.23</v>
      </c>
      <c r="N31" s="67">
        <f>'[1]Исходный для набора'!AA10</f>
        <v>542</v>
      </c>
      <c r="O31" s="66">
        <f>'[1]Исходный для набора'!AB10</f>
        <v>4.0999999999999996</v>
      </c>
    </row>
    <row r="32" spans="1:21" ht="16.5">
      <c r="A32" s="62" t="s">
        <v>39</v>
      </c>
      <c r="B32" s="63">
        <v>0.64</v>
      </c>
      <c r="C32" s="63">
        <v>0</v>
      </c>
      <c r="D32" s="63">
        <v>2.2999999999999998</v>
      </c>
      <c r="E32" s="64">
        <v>58</v>
      </c>
      <c r="F32" s="64">
        <v>294</v>
      </c>
      <c r="G32" s="63">
        <v>11.03448275862069</v>
      </c>
      <c r="H32" s="65">
        <v>0</v>
      </c>
      <c r="I32" s="63">
        <v>7.8231292517006796</v>
      </c>
      <c r="J32" s="63">
        <v>-1.6599999999999997</v>
      </c>
      <c r="K32" s="63">
        <v>3.2113535069200108</v>
      </c>
      <c r="L32" s="63">
        <v>0.69</v>
      </c>
      <c r="M32" s="66">
        <f>'[1]Исходный для набора'!Z14</f>
        <v>0.64</v>
      </c>
      <c r="N32" s="67">
        <f>'[1]Исходный для набора'!AA14</f>
        <v>261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1.1399999999999999</v>
      </c>
      <c r="C33" s="63">
        <v>3.9999999999999813E-2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0.3999999999999968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1.1000000000000001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96.84</v>
      </c>
      <c r="C34" s="63">
        <v>0.54000000000000625</v>
      </c>
      <c r="D34" s="63">
        <v>124</v>
      </c>
      <c r="E34" s="64">
        <v>5774</v>
      </c>
      <c r="F34" s="64">
        <v>9037</v>
      </c>
      <c r="G34" s="63">
        <v>16.771735365431244</v>
      </c>
      <c r="H34" s="65">
        <v>9.3522687911328006E-2</v>
      </c>
      <c r="I34" s="63">
        <v>13.721367710523404</v>
      </c>
      <c r="J34" s="63">
        <v>-27.159999999999997</v>
      </c>
      <c r="K34" s="63">
        <v>3.0503676549078396</v>
      </c>
      <c r="L34" s="63">
        <v>123</v>
      </c>
      <c r="M34" s="66">
        <f>'[1]Исходный для набора'!Z29</f>
        <v>96.3</v>
      </c>
      <c r="N34" s="67">
        <f>'[1]Исходный для набора'!AA29</f>
        <v>9666</v>
      </c>
      <c r="O34" s="66">
        <f>'[1]Исходный для набора'!AB29</f>
        <v>135.35</v>
      </c>
    </row>
    <row r="35" spans="1:15" ht="16.5">
      <c r="A35" s="62" t="s">
        <v>42</v>
      </c>
      <c r="B35" s="63">
        <v>185.24</v>
      </c>
      <c r="C35" s="63">
        <v>-0.25999999999999091</v>
      </c>
      <c r="D35" s="63">
        <v>179.7</v>
      </c>
      <c r="E35" s="64">
        <v>7269</v>
      </c>
      <c r="F35" s="64">
        <v>7119</v>
      </c>
      <c r="G35" s="63">
        <v>25.483560324666392</v>
      </c>
      <c r="H35" s="65">
        <v>-3.5768331269775189E-2</v>
      </c>
      <c r="I35" s="63">
        <v>25.242309313105771</v>
      </c>
      <c r="J35" s="63">
        <v>5.5400000000000205</v>
      </c>
      <c r="K35" s="63">
        <v>0.24125101156062101</v>
      </c>
      <c r="L35" s="63">
        <v>185.5</v>
      </c>
      <c r="M35" s="66">
        <f>'[1]Исходный для набора'!Z38</f>
        <v>185.5</v>
      </c>
      <c r="N35" s="67">
        <f>'[1]Исходный для набора'!AA38</f>
        <v>7322</v>
      </c>
      <c r="O35" s="66">
        <f>'[1]Исходный для набора'!AB38</f>
        <v>179.1</v>
      </c>
    </row>
    <row r="36" spans="1:15" ht="16.5">
      <c r="A36" s="62" t="s">
        <v>43</v>
      </c>
      <c r="B36" s="63">
        <v>16.64</v>
      </c>
      <c r="C36" s="63">
        <v>3.9999999999999147E-2</v>
      </c>
      <c r="D36" s="63">
        <v>17.600000000000001</v>
      </c>
      <c r="E36" s="64">
        <v>1421</v>
      </c>
      <c r="F36" s="64">
        <v>1859</v>
      </c>
      <c r="G36" s="63">
        <v>11.710063335679099</v>
      </c>
      <c r="H36" s="65">
        <v>2.8149190710767158E-2</v>
      </c>
      <c r="I36" s="63">
        <v>9.4674556213017755</v>
      </c>
      <c r="J36" s="63">
        <v>-0.96000000000000085</v>
      </c>
      <c r="K36" s="63">
        <v>2.2426077143773231</v>
      </c>
      <c r="L36" s="63">
        <v>16.899999999999999</v>
      </c>
      <c r="M36" s="66">
        <f>'[1]Исходный для набора'!Z40</f>
        <v>16.600000000000001</v>
      </c>
      <c r="N36" s="67">
        <f>'[1]Исходный для набора'!AA40</f>
        <v>1932</v>
      </c>
      <c r="O36" s="66">
        <f>'[1]Исходный для набора'!AB40</f>
        <v>23.8</v>
      </c>
    </row>
    <row r="37" spans="1:15" ht="16.5">
      <c r="A37" s="62" t="s">
        <v>44</v>
      </c>
      <c r="B37" s="63">
        <v>27.54</v>
      </c>
      <c r="C37" s="63">
        <v>-0.66000000000000014</v>
      </c>
      <c r="D37" s="63">
        <v>31.8</v>
      </c>
      <c r="E37" s="64">
        <v>1500</v>
      </c>
      <c r="F37" s="64">
        <v>1800</v>
      </c>
      <c r="G37" s="63">
        <v>18.36</v>
      </c>
      <c r="H37" s="65">
        <v>-0.44000000000000128</v>
      </c>
      <c r="I37" s="63">
        <v>17.666666666666668</v>
      </c>
      <c r="J37" s="63">
        <v>-4.2600000000000016</v>
      </c>
      <c r="K37" s="63">
        <v>0.69333333333333158</v>
      </c>
      <c r="L37" s="63">
        <v>29.6</v>
      </c>
      <c r="M37" s="66">
        <f>'[1]Исходный для набора'!Z31</f>
        <v>28.2</v>
      </c>
      <c r="N37" s="67">
        <f>'[1]Исходный для набора'!AA31</f>
        <v>1800</v>
      </c>
      <c r="O37" s="66">
        <f>'[1]Исходный для набора'!AB31</f>
        <v>30.6</v>
      </c>
    </row>
    <row r="38" spans="1:15" s="76" customFormat="1" ht="16.5">
      <c r="A38" s="69" t="s">
        <v>31</v>
      </c>
      <c r="B38" s="70">
        <v>331.27000000000004</v>
      </c>
      <c r="C38" s="70">
        <v>-0.29999999999995453</v>
      </c>
      <c r="D38" s="70">
        <v>360.40000000000003</v>
      </c>
      <c r="E38" s="71">
        <v>16482</v>
      </c>
      <c r="F38" s="71">
        <v>20751</v>
      </c>
      <c r="G38" s="70">
        <v>20.098895765077057</v>
      </c>
      <c r="H38" s="72">
        <v>-1.8201674554056524E-2</v>
      </c>
      <c r="I38" s="70">
        <v>17.367837694568937</v>
      </c>
      <c r="J38" s="70">
        <v>-29.129999999999995</v>
      </c>
      <c r="K38" s="73">
        <v>2.7310580705081193</v>
      </c>
      <c r="L38" s="70">
        <v>358.786</v>
      </c>
      <c r="M38" s="75">
        <f>SUM(M31:M37)</f>
        <v>331.57</v>
      </c>
      <c r="N38" s="74">
        <f>SUM(N31:N37)</f>
        <v>21629</v>
      </c>
      <c r="O38" s="75">
        <f>SUM(O31:O37)</f>
        <v>376.95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6.34</v>
      </c>
      <c r="C40" s="63">
        <v>-6.0000000000000497E-2</v>
      </c>
      <c r="D40" s="63">
        <v>7</v>
      </c>
      <c r="E40" s="64">
        <v>819</v>
      </c>
      <c r="F40" s="64">
        <v>810</v>
      </c>
      <c r="G40" s="63">
        <v>7.7411477411477403</v>
      </c>
      <c r="H40" s="65">
        <v>-7.3260073260073888E-2</v>
      </c>
      <c r="I40" s="63">
        <v>8.6419753086419746</v>
      </c>
      <c r="J40" s="63">
        <v>-0.66000000000000014</v>
      </c>
      <c r="K40" s="63">
        <v>-0.90082756749423432</v>
      </c>
      <c r="L40" s="63">
        <v>6.7</v>
      </c>
      <c r="M40" s="66">
        <f>'[1]Исходный для набора'!Z18</f>
        <v>6.4</v>
      </c>
      <c r="N40" s="67">
        <f>'[1]Исходный для набора'!AA18</f>
        <v>803</v>
      </c>
      <c r="O40" s="66">
        <f>'[1]Исходный для набора'!AB18</f>
        <v>6.2</v>
      </c>
    </row>
    <row r="41" spans="1:15" ht="16.5">
      <c r="A41" s="62" t="s">
        <v>46</v>
      </c>
      <c r="B41" s="63">
        <v>141.6</v>
      </c>
      <c r="C41" s="63">
        <v>0</v>
      </c>
      <c r="D41" s="63">
        <v>132.80000000000001</v>
      </c>
      <c r="E41" s="64">
        <v>5806</v>
      </c>
      <c r="F41" s="64">
        <v>5097</v>
      </c>
      <c r="G41" s="63">
        <v>24.388563554943161</v>
      </c>
      <c r="H41" s="65">
        <v>0</v>
      </c>
      <c r="I41" s="63">
        <v>26.05454188738474</v>
      </c>
      <c r="J41" s="63">
        <v>8.7999999999999829</v>
      </c>
      <c r="K41" s="53">
        <v>-1.6659783324415791</v>
      </c>
      <c r="L41" s="63">
        <v>131.80000000000001</v>
      </c>
      <c r="M41" s="66">
        <f>'[1]Исходный для набора'!Z41</f>
        <v>141.6</v>
      </c>
      <c r="N41" s="67">
        <f>'[1]Исходный для набора'!AA41</f>
        <v>4206</v>
      </c>
      <c r="O41" s="66">
        <f>'[1]Исходный для набора'!AB41</f>
        <v>84.9</v>
      </c>
    </row>
    <row r="42" spans="1:15" ht="16.5">
      <c r="A42" s="62" t="s">
        <v>47</v>
      </c>
      <c r="B42" s="63">
        <v>40.700000000000003</v>
      </c>
      <c r="C42" s="63">
        <v>-0.19999999999999574</v>
      </c>
      <c r="D42" s="63">
        <v>46.8</v>
      </c>
      <c r="E42" s="64">
        <v>2582</v>
      </c>
      <c r="F42" s="64">
        <v>3207</v>
      </c>
      <c r="G42" s="63">
        <v>15.76297443841983</v>
      </c>
      <c r="H42" s="65">
        <v>-7.7459333849727585E-2</v>
      </c>
      <c r="I42" s="63">
        <v>14.593077642656688</v>
      </c>
      <c r="J42" s="63">
        <v>-6.0999999999999943</v>
      </c>
      <c r="K42" s="63">
        <v>1.1698967957631421</v>
      </c>
      <c r="L42" s="63">
        <v>43.1</v>
      </c>
      <c r="M42" s="66">
        <f>'[1]Исходный для набора'!Z28</f>
        <v>40.9</v>
      </c>
      <c r="N42" s="67">
        <f>'[1]Исходный для набора'!AA28</f>
        <v>2580</v>
      </c>
      <c r="O42" s="66">
        <f>'[1]Исходный для набора'!AB28</f>
        <v>41.45</v>
      </c>
    </row>
    <row r="43" spans="1:15" ht="16.5">
      <c r="A43" s="62" t="s">
        <v>48</v>
      </c>
      <c r="B43" s="63">
        <v>0</v>
      </c>
      <c r="C43" s="63">
        <v>0</v>
      </c>
      <c r="D43" s="63">
        <v>7.3</v>
      </c>
      <c r="E43" s="64">
        <v>0</v>
      </c>
      <c r="F43" s="64">
        <v>501</v>
      </c>
      <c r="G43" s="63">
        <v>0</v>
      </c>
      <c r="H43" s="65">
        <v>0</v>
      </c>
      <c r="I43" s="63">
        <v>14.570858283433134</v>
      </c>
      <c r="J43" s="63">
        <v>-7.3</v>
      </c>
      <c r="K43" s="63">
        <v>-14.570858283433134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7.9</v>
      </c>
    </row>
    <row r="44" spans="1:15" ht="16.5">
      <c r="A44" s="62" t="s">
        <v>49</v>
      </c>
      <c r="B44" s="63">
        <v>1.34</v>
      </c>
      <c r="C44" s="63">
        <v>0</v>
      </c>
      <c r="D44" s="77">
        <v>2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16.666666666666668</v>
      </c>
      <c r="J44" s="63">
        <v>-0.65999999999999992</v>
      </c>
      <c r="K44" s="63">
        <v>-7.7333333333333343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121.74</v>
      </c>
      <c r="C45" s="63">
        <v>-0.1600000000000108</v>
      </c>
      <c r="D45" s="63">
        <v>120.2</v>
      </c>
      <c r="E45" s="64">
        <v>7300</v>
      </c>
      <c r="F45" s="64">
        <v>7266</v>
      </c>
      <c r="G45" s="63">
        <v>16.67671232876712</v>
      </c>
      <c r="H45" s="65">
        <v>-2.1917808219182433E-2</v>
      </c>
      <c r="I45" s="63">
        <v>16.542802091935041</v>
      </c>
      <c r="J45" s="63">
        <v>1.539999999999992</v>
      </c>
      <c r="K45" s="63">
        <v>0.13391023683207948</v>
      </c>
      <c r="L45" s="63">
        <v>122</v>
      </c>
      <c r="M45" s="66">
        <f>'[1]Исходный для набора'!Z26</f>
        <v>121.9</v>
      </c>
      <c r="N45" s="67">
        <f>'[1]Исходный для набора'!AA26</f>
        <v>7240</v>
      </c>
      <c r="O45" s="66">
        <f>'[1]Исходный для набора'!AB26</f>
        <v>128</v>
      </c>
    </row>
    <row r="46" spans="1:15" ht="16.5">
      <c r="A46" s="62" t="s">
        <v>51</v>
      </c>
      <c r="B46" s="63">
        <v>86.14</v>
      </c>
      <c r="C46" s="63">
        <v>1.1400000000000006</v>
      </c>
      <c r="D46" s="63">
        <v>72</v>
      </c>
      <c r="E46" s="64">
        <v>4038</v>
      </c>
      <c r="F46" s="64">
        <v>3958</v>
      </c>
      <c r="G46" s="63">
        <v>21.332342743932639</v>
      </c>
      <c r="H46" s="65">
        <v>0.28231797919762158</v>
      </c>
      <c r="I46" s="63">
        <v>18.191005558362811</v>
      </c>
      <c r="J46" s="63">
        <v>14.14</v>
      </c>
      <c r="K46" s="63">
        <v>3.141337185569828</v>
      </c>
      <c r="L46" s="63">
        <v>104.9</v>
      </c>
      <c r="M46" s="66">
        <f>'[1]Исходный для набора'!Z25</f>
        <v>85</v>
      </c>
      <c r="N46" s="67">
        <f>'[1]Исходный для набора'!AA25</f>
        <v>3958</v>
      </c>
      <c r="O46" s="66">
        <f>'[1]Исходный для набора'!AB25</f>
        <v>79.7</v>
      </c>
    </row>
    <row r="47" spans="1:15" s="76" customFormat="1" ht="16.5">
      <c r="A47" s="69" t="s">
        <v>31</v>
      </c>
      <c r="B47" s="70">
        <v>397.85999999999996</v>
      </c>
      <c r="C47" s="70">
        <v>0.71999999999997044</v>
      </c>
      <c r="D47" s="70">
        <v>388.1</v>
      </c>
      <c r="E47" s="71">
        <v>20695</v>
      </c>
      <c r="F47" s="71">
        <v>20959</v>
      </c>
      <c r="G47" s="70">
        <v>19.224933558830635</v>
      </c>
      <c r="H47" s="72">
        <v>3.4791012321818471E-2</v>
      </c>
      <c r="I47" s="70">
        <v>18.51710482370342</v>
      </c>
      <c r="J47" s="70">
        <v>9.7599999999999341</v>
      </c>
      <c r="K47" s="73">
        <v>0.70782873512721523</v>
      </c>
      <c r="L47" s="70">
        <v>409.79999999999995</v>
      </c>
      <c r="M47" s="75">
        <f>SUM(M40:M46)</f>
        <v>397.14</v>
      </c>
      <c r="N47" s="74">
        <f>SUM(N40:N46)</f>
        <v>19408</v>
      </c>
      <c r="O47" s="75">
        <f>SUM(O40:O46)</f>
        <v>348.84999999999997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1.2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6.4516129032258061</v>
      </c>
      <c r="J49" s="63">
        <v>-0.1419999999999999</v>
      </c>
      <c r="K49" s="63">
        <v>-0.76344086021505309</v>
      </c>
      <c r="L49" s="63">
        <v>1.2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1.6</v>
      </c>
    </row>
    <row r="50" spans="1:15" ht="16.5">
      <c r="A50" s="62" t="s">
        <v>53</v>
      </c>
      <c r="B50" s="63">
        <v>0.34</v>
      </c>
      <c r="C50" s="63">
        <v>0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1.2</v>
      </c>
    </row>
    <row r="51" spans="1:15" ht="16.5">
      <c r="A51" s="62" t="s">
        <v>54</v>
      </c>
      <c r="B51" s="63">
        <v>0.84</v>
      </c>
      <c r="C51" s="63">
        <v>0</v>
      </c>
      <c r="D51" s="63">
        <v>0.64</v>
      </c>
      <c r="E51" s="64">
        <v>96</v>
      </c>
      <c r="F51" s="64">
        <v>82</v>
      </c>
      <c r="G51" s="63">
        <v>8.7499999999999982</v>
      </c>
      <c r="H51" s="65">
        <v>0</v>
      </c>
      <c r="I51" s="63">
        <v>7.8048780487804876</v>
      </c>
      <c r="J51" s="63">
        <v>0.19999999999999996</v>
      </c>
      <c r="K51" s="63">
        <v>0.94512195121951059</v>
      </c>
      <c r="L51" s="63">
        <v>0.4</v>
      </c>
      <c r="M51" s="66">
        <f>'[1]Исходный для набора'!Z32</f>
        <v>0.84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2.5000000000000001E-2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-2.5000000000000001E-2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2.238</v>
      </c>
      <c r="C53" s="70">
        <v>0</v>
      </c>
      <c r="D53" s="70">
        <v>2.3649999999999998</v>
      </c>
      <c r="E53" s="71">
        <v>312</v>
      </c>
      <c r="F53" s="71">
        <v>564</v>
      </c>
      <c r="G53" s="70">
        <v>7.1730769230769225</v>
      </c>
      <c r="H53" s="72">
        <v>0</v>
      </c>
      <c r="I53" s="70">
        <v>4.1932624113475176</v>
      </c>
      <c r="J53" s="70">
        <v>-0.12699999999999978</v>
      </c>
      <c r="K53" s="73">
        <v>2.9798145117294048</v>
      </c>
      <c r="L53" s="70">
        <v>1.9</v>
      </c>
      <c r="M53" s="75">
        <f>SUM(M49:M52)</f>
        <v>2.238</v>
      </c>
      <c r="N53" s="74">
        <f>SUM(N49:N52)</f>
        <v>572</v>
      </c>
      <c r="O53" s="75">
        <f>SUM(O49:O52)</f>
        <v>3.5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1190.5880000000002</v>
      </c>
      <c r="C55" s="84">
        <v>2.4600000000002638</v>
      </c>
      <c r="D55" s="84">
        <v>1229.8949999999998</v>
      </c>
      <c r="E55" s="85">
        <v>64696</v>
      </c>
      <c r="F55" s="85">
        <v>72051</v>
      </c>
      <c r="G55" s="84">
        <v>18.399999999999999</v>
      </c>
      <c r="H55" s="86">
        <v>3.521701496228502E-2</v>
      </c>
      <c r="I55" s="84">
        <v>17.100000000000001</v>
      </c>
      <c r="J55" s="84">
        <v>-39.306999999999562</v>
      </c>
      <c r="K55" s="84">
        <v>1.2999999999999972</v>
      </c>
      <c r="L55" s="84">
        <v>1290.9860000000001</v>
      </c>
      <c r="M55" s="87">
        <f>'[1]Исходный для набора'!Z43</f>
        <v>1188.1279999999999</v>
      </c>
      <c r="N55" s="88">
        <f>'[1]Исходный для набора'!AA43</f>
        <v>70991</v>
      </c>
      <c r="O55" s="89">
        <f>'[1]Исходный для набора'!AB43</f>
        <v>1227.5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1190.5880000000002</v>
      </c>
      <c r="C63" s="110"/>
      <c r="D63" s="111">
        <v>86952.963999999993</v>
      </c>
      <c r="E63" s="112"/>
      <c r="F63" s="113">
        <v>-3857.5580000000045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1229.8949999999998</v>
      </c>
      <c r="C64" s="110"/>
      <c r="D64" s="111">
        <v>90810.521999999997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1227.5</v>
      </c>
      <c r="C65" s="110"/>
      <c r="D65" s="111">
        <v>89298.4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2022-03-16T02:06:23Z</dcterms:created>
  <dcterms:modified xsi:type="dcterms:W3CDTF">2022-03-16T02:07:08Z</dcterms:modified>
</cp:coreProperties>
</file>