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<sst xmlns="http://schemas.openxmlformats.org/spreadsheetml/2006/main" count="91" uniqueCount="74">
  <si>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</si>
  <si>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</si>
  <si>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</si>
  <si>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</si>
  <si>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</si>
  <si>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</si>
  <si>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</si>
  <si>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</si>
  <si>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</si>
  <si>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</si>
  <si>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</si>
  <si>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</si>
  <si>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</si>
  <si>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</si>
  <si>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</si>
  <si>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</si>
  <si>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</si>
  <si>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</si>
  <si>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</si>
  <si>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</si>
  <si>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</si>
  <si>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</si>
  <si>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</si>
  <si>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</si>
  <si>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</si>
  <si>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</si>
  <si>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</si>
  <si>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</si>
  <si>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</si>
  <si>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</si>
  <si>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</si>
  <si>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</si>
  <si>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</si>
  <si>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</si>
  <si>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</si>
  <si>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</si>
  <si>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</si>
  <si>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</si>
  <si>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</si>
  <si>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</si>
  <si>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</si>
  <si>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</si>
  <si>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</si>
  <si>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</si>
  <si>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</si>
  <si>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</si>
  <si>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</si>
  <si>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</si>
  <si>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</si>
  <si>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</si>
  <si>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</si>
  <si>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</si>
  <si>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</si>
  <si>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</si>
  <si>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</si>
  <si>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</si>
  <si>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</si>
  <si>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</si>
  <si>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</si>
  <si>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</si>
  <si>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</si>
  <si>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</si>
  <si>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</si>
  <si>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</si>
  <si>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</si>
  <si>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</si>
  <si>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</si>
  <si>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21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</si>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</sst>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43.3</v>
          </cell>
          <cell r="AB9">
            <v>1792</v>
          </cell>
          <cell r="AC9">
            <v>32.799999999999997</v>
          </cell>
        </row>
        <row r="10">
          <cell r="AA10">
            <v>4.194</v>
          </cell>
          <cell r="AB10">
            <v>554</v>
          </cell>
          <cell r="AC10">
            <v>4.9210000000000003</v>
          </cell>
        </row>
        <row r="11">
          <cell r="AA11">
            <v>38.5</v>
          </cell>
          <cell r="AB11">
            <v>3261</v>
          </cell>
          <cell r="AC11">
            <v>37.1</v>
          </cell>
        </row>
        <row r="12">
          <cell r="AA12">
            <v>8.5</v>
          </cell>
          <cell r="AB12">
            <v>859</v>
          </cell>
          <cell r="AC12">
            <v>9.8000000000000007</v>
          </cell>
        </row>
        <row r="13">
          <cell r="AA13">
            <v>5.0999999999999996</v>
          </cell>
          <cell r="AB13">
            <v>391</v>
          </cell>
          <cell r="AC13">
            <v>4.4000000000000004</v>
          </cell>
        </row>
        <row r="14">
          <cell r="AA14">
            <v>0.7</v>
          </cell>
          <cell r="AB14">
            <v>253</v>
          </cell>
          <cell r="AC14">
            <v>1.7</v>
          </cell>
        </row>
        <row r="15">
          <cell r="AA15">
            <v>11</v>
          </cell>
          <cell r="AB15">
            <v>927</v>
          </cell>
          <cell r="AC15">
            <v>9.4</v>
          </cell>
        </row>
        <row r="16">
          <cell r="AA16">
            <v>21.4</v>
          </cell>
          <cell r="AB16">
            <v>1248</v>
          </cell>
          <cell r="AC16">
            <v>20.8</v>
          </cell>
        </row>
        <row r="17">
          <cell r="AA17">
            <v>2.6</v>
          </cell>
          <cell r="AB17">
            <v>307</v>
          </cell>
          <cell r="AC17">
            <v>3</v>
          </cell>
        </row>
        <row r="18">
          <cell r="AA18">
            <v>4.8</v>
          </cell>
          <cell r="AB18">
            <v>787</v>
          </cell>
          <cell r="AC18">
            <v>5.2</v>
          </cell>
        </row>
        <row r="19">
          <cell r="AA19">
            <v>1</v>
          </cell>
          <cell r="AB19">
            <v>150</v>
          </cell>
          <cell r="AC19">
            <v>0.6</v>
          </cell>
        </row>
        <row r="20">
          <cell r="AA20">
            <v>4.8</v>
          </cell>
          <cell r="AB20">
            <v>923</v>
          </cell>
          <cell r="AC20">
            <v>5.7</v>
          </cell>
        </row>
        <row r="21">
          <cell r="AA21">
            <v>9</v>
          </cell>
          <cell r="AB21">
            <v>773</v>
          </cell>
          <cell r="AC21">
            <v>6.7</v>
          </cell>
        </row>
        <row r="22">
          <cell r="AA22">
            <v>0.3</v>
          </cell>
          <cell r="AB22">
            <v>242</v>
          </cell>
          <cell r="AC22">
            <v>1.76</v>
          </cell>
        </row>
        <row r="23">
          <cell r="AA23">
            <v>172.2</v>
          </cell>
          <cell r="AB23">
            <v>9746</v>
          </cell>
          <cell r="AC23">
            <v>169.2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65</v>
          </cell>
          <cell r="AB25">
            <v>3958</v>
          </cell>
          <cell r="AC25">
            <v>63.1</v>
          </cell>
        </row>
        <row r="26">
          <cell r="AA26">
            <v>105.9</v>
          </cell>
          <cell r="AB26">
            <v>7201</v>
          </cell>
          <cell r="AC26">
            <v>99.2</v>
          </cell>
        </row>
        <row r="27">
          <cell r="AA27">
            <v>11</v>
          </cell>
          <cell r="AB27">
            <v>735</v>
          </cell>
          <cell r="AC27">
            <v>8.8000000000000007</v>
          </cell>
        </row>
        <row r="28">
          <cell r="AA28">
            <v>36.9</v>
          </cell>
          <cell r="AB28">
            <v>2580</v>
          </cell>
          <cell r="AC28">
            <v>34.4</v>
          </cell>
        </row>
        <row r="29">
          <cell r="AA29">
            <v>92.6</v>
          </cell>
          <cell r="AB29">
            <v>9078</v>
          </cell>
          <cell r="AC29">
            <v>111.5</v>
          </cell>
        </row>
        <row r="30">
          <cell r="AA30">
            <v>7.2679999999999998</v>
          </cell>
          <cell r="AB30">
            <v>505</v>
          </cell>
          <cell r="AC30">
            <v>3.5</v>
          </cell>
        </row>
        <row r="31">
          <cell r="AA31">
            <v>26.4</v>
          </cell>
          <cell r="AB31">
            <v>1845</v>
          </cell>
          <cell r="AC31">
            <v>26.3</v>
          </cell>
        </row>
        <row r="32">
          <cell r="AA32">
            <v>0.8</v>
          </cell>
          <cell r="AB32">
            <v>86</v>
          </cell>
          <cell r="AC32">
            <v>0.32</v>
          </cell>
        </row>
        <row r="33">
          <cell r="AA33">
            <v>49</v>
          </cell>
          <cell r="AB33">
            <v>3518</v>
          </cell>
          <cell r="AC33">
            <v>49.6</v>
          </cell>
        </row>
        <row r="34">
          <cell r="AA34">
            <v>10.199999999999999</v>
          </cell>
          <cell r="AB34">
            <v>730</v>
          </cell>
          <cell r="AC34">
            <v>10.6</v>
          </cell>
        </row>
        <row r="35">
          <cell r="AA35">
            <v>11.1</v>
          </cell>
          <cell r="AB35">
            <v>3324</v>
          </cell>
          <cell r="AC35">
            <v>35.1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174.3</v>
          </cell>
          <cell r="AB38">
            <v>7324</v>
          </cell>
          <cell r="AC38">
            <v>162</v>
          </cell>
        </row>
        <row r="39">
          <cell r="AA39">
            <v>6.1</v>
          </cell>
          <cell r="AB39">
            <v>430</v>
          </cell>
          <cell r="AC39">
            <v>6.5</v>
          </cell>
        </row>
        <row r="40">
          <cell r="AA40">
            <v>16</v>
          </cell>
          <cell r="AB40">
            <v>2015</v>
          </cell>
          <cell r="AC40">
            <v>17</v>
          </cell>
        </row>
        <row r="41">
          <cell r="AA41">
            <v>138.5</v>
          </cell>
          <cell r="AB41">
            <v>3935</v>
          </cell>
          <cell r="AC41">
            <v>62.1</v>
          </cell>
        </row>
        <row r="42">
          <cell r="AA42">
            <v>0</v>
          </cell>
          <cell r="AB42">
            <v>57</v>
          </cell>
          <cell r="AC42">
            <v>0.315</v>
          </cell>
        </row>
        <row r="43">
          <cell r="AA43">
            <v>1079.5619999999999</v>
          </cell>
          <cell r="AB43">
            <v>70123</v>
          </cell>
          <cell r="AC43">
            <v>1008.4160000000002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43.3</v>
      </c>
      <c r="C11" s="63">
        <v>0</v>
      </c>
      <c r="D11" s="63">
        <v>36.979999999999997</v>
      </c>
      <c r="E11" s="64">
        <v>2088</v>
      </c>
      <c r="F11" s="64">
        <v>1999</v>
      </c>
      <c r="G11" s="63">
        <v>20.737547892720308</v>
      </c>
      <c r="H11" s="65">
        <v>0</v>
      </c>
      <c r="I11" s="63">
        <v>18.499249624812407</v>
      </c>
      <c r="J11" s="63">
        <v>6.32</v>
      </c>
      <c r="K11" s="63">
        <v>2.2382982679079007</v>
      </c>
      <c r="L11" s="63">
        <v>50.22</v>
      </c>
      <c r="M11" s="66">
        <f>'[1]Исходный для набора'!AA9</f>
        <v>43.3</v>
      </c>
      <c r="N11" s="67">
        <f>'[1]Исходный для набора'!AB9</f>
        <v>1792</v>
      </c>
      <c r="O11" s="66">
        <f>'[1]Исходный для набора'!AC9</f>
        <v>32.799999999999997</v>
      </c>
    </row>
    <row r="12" spans="1:23" ht="16.5">
      <c r="A12" s="62" t="s">
        <v>22</v>
      </c>
      <c r="B12" s="63">
        <v>172.1</v>
      </c>
      <c r="C12" s="63">
        <v>-9.9999999999994316E-2</v>
      </c>
      <c r="D12" s="63">
        <v>170</v>
      </c>
      <c r="E12" s="64">
        <v>10626</v>
      </c>
      <c r="F12" s="64">
        <v>10278</v>
      </c>
      <c r="G12" s="63">
        <v>16.196122717861847</v>
      </c>
      <c r="H12" s="65">
        <v>-9.4108789760980471E-3</v>
      </c>
      <c r="I12" s="63">
        <v>16.540182914963999</v>
      </c>
      <c r="J12" s="63">
        <v>2.0999999999999943</v>
      </c>
      <c r="K12" s="63">
        <v>-0.34406019710215219</v>
      </c>
      <c r="L12" s="63">
        <v>204.9</v>
      </c>
      <c r="M12" s="66">
        <f>'[1]Исходный для набора'!AA23</f>
        <v>172.2</v>
      </c>
      <c r="N12" s="67">
        <f>'[1]Исходный для набора'!AB23</f>
        <v>9746</v>
      </c>
      <c r="O12" s="66">
        <f>'[1]Исходный для набора'!AC23</f>
        <v>169.2</v>
      </c>
    </row>
    <row r="13" spans="1:23" ht="16.5">
      <c r="A13" s="62" t="s">
        <v>23</v>
      </c>
      <c r="B13" s="63">
        <v>11</v>
      </c>
      <c r="C13" s="63">
        <v>0</v>
      </c>
      <c r="D13" s="63">
        <v>10</v>
      </c>
      <c r="E13" s="64">
        <v>1000</v>
      </c>
      <c r="F13" s="64">
        <v>927</v>
      </c>
      <c r="G13" s="63">
        <v>11</v>
      </c>
      <c r="H13" s="65">
        <v>0</v>
      </c>
      <c r="I13" s="63">
        <v>10.787486515641856</v>
      </c>
      <c r="J13" s="63">
        <v>1</v>
      </c>
      <c r="K13" s="63">
        <v>0.21251348435814421</v>
      </c>
      <c r="L13" s="63">
        <v>13.8</v>
      </c>
      <c r="M13" s="66">
        <f>'[1]Исходный для набора'!AA15</f>
        <v>11</v>
      </c>
      <c r="N13" s="67">
        <f>'[1]Исходный для набора'!AB15</f>
        <v>927</v>
      </c>
      <c r="O13" s="66">
        <f>'[1]Исходный для набора'!AC15</f>
        <v>9.4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4.8</v>
      </c>
      <c r="C15" s="63">
        <v>0</v>
      </c>
      <c r="D15" s="63">
        <v>5.8</v>
      </c>
      <c r="E15" s="64">
        <v>993</v>
      </c>
      <c r="F15" s="64">
        <v>930</v>
      </c>
      <c r="G15" s="63">
        <v>4.833836858006042</v>
      </c>
      <c r="H15" s="65">
        <v>0</v>
      </c>
      <c r="I15" s="63">
        <v>6.236559139784946</v>
      </c>
      <c r="J15" s="63">
        <v>-1</v>
      </c>
      <c r="K15" s="63">
        <v>-1.402722281778904</v>
      </c>
      <c r="L15" s="63">
        <v>4.5</v>
      </c>
      <c r="M15" s="66">
        <f>'[1]Исходный для набора'!AA20</f>
        <v>4.8</v>
      </c>
      <c r="N15" s="67">
        <f>'[1]Исходный для набора'!AB20</f>
        <v>923</v>
      </c>
      <c r="O15" s="66">
        <f>'[1]Исходный для набора'!AC20</f>
        <v>5.7</v>
      </c>
    </row>
    <row r="16" spans="1:23" ht="16.5">
      <c r="A16" s="62" t="s">
        <v>26</v>
      </c>
      <c r="B16" s="63">
        <v>7.2679999999999998</v>
      </c>
      <c r="C16" s="63">
        <v>0</v>
      </c>
      <c r="D16" s="63">
        <v>5.0170000000000003</v>
      </c>
      <c r="E16" s="64">
        <v>578</v>
      </c>
      <c r="F16" s="64">
        <v>510</v>
      </c>
      <c r="G16" s="63">
        <v>12.57439446366782</v>
      </c>
      <c r="H16" s="65">
        <v>0</v>
      </c>
      <c r="I16" s="63">
        <v>9.8372549019607849</v>
      </c>
      <c r="J16" s="63">
        <v>2.2509999999999994</v>
      </c>
      <c r="K16" s="63">
        <v>2.7371395617070355</v>
      </c>
      <c r="L16" s="63">
        <v>4.83</v>
      </c>
      <c r="M16" s="66">
        <f>'[1]Исходный для набора'!AA30</f>
        <v>7.2679999999999998</v>
      </c>
      <c r="N16" s="67">
        <f>'[1]Исходный для набора'!AB30</f>
        <v>505</v>
      </c>
      <c r="O16" s="66">
        <f>'[1]Исходный для набора'!AC30</f>
        <v>3.5</v>
      </c>
    </row>
    <row r="17" spans="1:21" ht="16.5">
      <c r="A17" s="62" t="s">
        <v>27</v>
      </c>
      <c r="B17" s="63">
        <v>9</v>
      </c>
      <c r="C17" s="63">
        <v>0</v>
      </c>
      <c r="D17" s="63">
        <v>8.3000000000000007</v>
      </c>
      <c r="E17" s="64">
        <v>909</v>
      </c>
      <c r="F17" s="64">
        <v>786</v>
      </c>
      <c r="G17" s="63">
        <v>9.9009900990099009</v>
      </c>
      <c r="H17" s="65">
        <v>0</v>
      </c>
      <c r="I17" s="63">
        <v>10.559796437659033</v>
      </c>
      <c r="J17" s="63">
        <v>0.69999999999999929</v>
      </c>
      <c r="K17" s="63">
        <v>-0.65880633864913207</v>
      </c>
      <c r="L17" s="63">
        <v>9.9</v>
      </c>
      <c r="M17" s="66">
        <f>'[1]Исходный для набора'!AA21</f>
        <v>9</v>
      </c>
      <c r="N17" s="67">
        <f>'[1]Исходный для набора'!AB21</f>
        <v>773</v>
      </c>
      <c r="O17" s="66">
        <f>'[1]Исходный для набора'!AC21</f>
        <v>6.7</v>
      </c>
    </row>
    <row r="18" spans="1:21" ht="16.5">
      <c r="A18" s="62" t="s">
        <v>28</v>
      </c>
      <c r="B18" s="63">
        <v>49.2</v>
      </c>
      <c r="C18" s="63">
        <v>0.20000000000000284</v>
      </c>
      <c r="D18" s="63">
        <v>48.6</v>
      </c>
      <c r="E18" s="64">
        <v>2916</v>
      </c>
      <c r="F18" s="64">
        <v>3492</v>
      </c>
      <c r="G18" s="63">
        <v>16.872427983539097</v>
      </c>
      <c r="H18" s="65">
        <v>6.8587105624143163E-2</v>
      </c>
      <c r="I18" s="63">
        <v>13.917525773195877</v>
      </c>
      <c r="J18" s="63">
        <v>0.60000000000000142</v>
      </c>
      <c r="K18" s="63">
        <v>2.9549022103432208</v>
      </c>
      <c r="L18" s="63">
        <v>55.2</v>
      </c>
      <c r="M18" s="66">
        <f>'[1]Исходный для набора'!AA33</f>
        <v>49</v>
      </c>
      <c r="N18" s="67">
        <f>'[1]Исходный для набора'!AB33</f>
        <v>3518</v>
      </c>
      <c r="O18" s="66">
        <f>'[1]Исходный для набора'!AC33</f>
        <v>49.6</v>
      </c>
    </row>
    <row r="19" spans="1:21" ht="16.5">
      <c r="A19" s="62" t="s">
        <v>29</v>
      </c>
      <c r="B19" s="63">
        <v>10.3</v>
      </c>
      <c r="C19" s="63">
        <v>0.10000000000000142</v>
      </c>
      <c r="D19" s="63">
        <v>10.7</v>
      </c>
      <c r="E19" s="64">
        <v>806</v>
      </c>
      <c r="F19" s="64">
        <v>718</v>
      </c>
      <c r="G19" s="63">
        <v>12.779156327543424</v>
      </c>
      <c r="H19" s="65">
        <v>0.12406947890818998</v>
      </c>
      <c r="I19" s="63">
        <v>14.9025069637883</v>
      </c>
      <c r="J19" s="63">
        <v>-0.39999999999999858</v>
      </c>
      <c r="K19" s="63">
        <v>-2.1233506362448757</v>
      </c>
      <c r="L19" s="63">
        <v>10.199999999999999</v>
      </c>
      <c r="M19" s="66">
        <f>'[1]Исходный для набора'!AA34</f>
        <v>10.199999999999999</v>
      </c>
      <c r="N19" s="67">
        <f>'[1]Исходный для набора'!AB34</f>
        <v>730</v>
      </c>
      <c r="O19" s="66">
        <f>'[1]Исходный для набора'!AC34</f>
        <v>10.6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7.2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16.363636363636363</v>
      </c>
      <c r="J20" s="63">
        <v>-1.1000000000000005</v>
      </c>
      <c r="K20" s="63">
        <v>-2.5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313.06800000000004</v>
      </c>
      <c r="C21" s="70">
        <v>0.20000000000004547</v>
      </c>
      <c r="D21" s="70">
        <v>302.59699999999998</v>
      </c>
      <c r="E21" s="71">
        <v>20356</v>
      </c>
      <c r="F21" s="71">
        <v>20080</v>
      </c>
      <c r="G21" s="70">
        <v>15.379642365887211</v>
      </c>
      <c r="H21" s="72">
        <v>9.8251129888033972E-3</v>
      </c>
      <c r="I21" s="70">
        <v>15.069571713147409</v>
      </c>
      <c r="J21" s="70">
        <v>10.47100000000006</v>
      </c>
      <c r="K21" s="73">
        <v>0.31007065273980139</v>
      </c>
      <c r="L21" s="70">
        <v>358.84999999999997</v>
      </c>
      <c r="M21" s="66">
        <f>SUM(M11:M20)</f>
        <v>312.86799999999999</v>
      </c>
      <c r="N21" s="74">
        <f>SUM(N11:N20)</f>
        <v>19344</v>
      </c>
      <c r="O21" s="75">
        <f>SUM(O11:O20)</f>
        <v>294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8.4</v>
      </c>
      <c r="C23" s="63">
        <v>-9.9999999999999645E-2</v>
      </c>
      <c r="D23" s="63">
        <v>9.4</v>
      </c>
      <c r="E23" s="64">
        <v>745</v>
      </c>
      <c r="F23" s="64">
        <v>837</v>
      </c>
      <c r="G23" s="63">
        <v>11.275167785234901</v>
      </c>
      <c r="H23" s="65">
        <v>-0.13422818791946156</v>
      </c>
      <c r="I23" s="63">
        <v>11.23058542413381</v>
      </c>
      <c r="J23" s="63">
        <v>-1</v>
      </c>
      <c r="K23" s="63">
        <v>4.4582361101090484E-2</v>
      </c>
      <c r="L23" s="63">
        <v>8.8000000000000007</v>
      </c>
      <c r="M23" s="66">
        <f>'[1]Исходный для набора'!AA12</f>
        <v>8.5</v>
      </c>
      <c r="N23" s="67">
        <f>'[1]Исходный для набора'!AB12</f>
        <v>859</v>
      </c>
      <c r="O23" s="66">
        <f>'[1]Исходный для набора'!AC12</f>
        <v>9.8000000000000007</v>
      </c>
    </row>
    <row r="24" spans="1:21" ht="16.5">
      <c r="A24" s="62" t="s">
        <v>33</v>
      </c>
      <c r="B24" s="63">
        <v>37.799999999999997</v>
      </c>
      <c r="C24" s="63">
        <v>-0.70000000000000284</v>
      </c>
      <c r="D24" s="63">
        <v>39.9</v>
      </c>
      <c r="E24" s="64">
        <v>3333</v>
      </c>
      <c r="F24" s="64">
        <v>3236</v>
      </c>
      <c r="G24" s="63">
        <v>11.341134113411341</v>
      </c>
      <c r="H24" s="65">
        <v>-0.21002100210020913</v>
      </c>
      <c r="I24" s="63">
        <v>12.330037082818293</v>
      </c>
      <c r="J24" s="63">
        <v>-2.1000000000000014</v>
      </c>
      <c r="K24" s="63">
        <v>-0.98890296940695244</v>
      </c>
      <c r="L24" s="63">
        <v>40.6</v>
      </c>
      <c r="M24" s="66">
        <f>'[1]Исходный для набора'!AA11</f>
        <v>38.5</v>
      </c>
      <c r="N24" s="67">
        <f>'[1]Исходный для набора'!AB11</f>
        <v>3261</v>
      </c>
      <c r="O24" s="66">
        <f>'[1]Исходный для набора'!AC11</f>
        <v>37.1</v>
      </c>
    </row>
    <row r="25" spans="1:21" ht="16.5">
      <c r="A25" s="62" t="s">
        <v>34</v>
      </c>
      <c r="B25" s="63">
        <v>11.4</v>
      </c>
      <c r="C25" s="63">
        <v>0.30000000000000071</v>
      </c>
      <c r="D25" s="63">
        <v>35.5</v>
      </c>
      <c r="E25" s="64">
        <v>1613</v>
      </c>
      <c r="F25" s="64">
        <v>3233</v>
      </c>
      <c r="G25" s="63">
        <v>7.0675759454432736</v>
      </c>
      <c r="H25" s="65">
        <v>0.18598884066955979</v>
      </c>
      <c r="I25" s="63">
        <v>10.980513454995361</v>
      </c>
      <c r="J25" s="63">
        <v>-24.1</v>
      </c>
      <c r="K25" s="63">
        <v>-3.9129375095520871</v>
      </c>
      <c r="L25" s="63">
        <v>12</v>
      </c>
      <c r="M25" s="66">
        <f>'[1]Исходный для набора'!AA35</f>
        <v>11.1</v>
      </c>
      <c r="N25" s="67">
        <f>'[1]Исходный для набора'!AB35</f>
        <v>3324</v>
      </c>
      <c r="O25" s="66">
        <f>'[1]Исходный для набора'!AC35</f>
        <v>35.1</v>
      </c>
    </row>
    <row r="26" spans="1:21" ht="16.5">
      <c r="A26" s="62" t="s">
        <v>35</v>
      </c>
      <c r="B26" s="63">
        <v>21.2</v>
      </c>
      <c r="C26" s="63">
        <v>-0.19999999999999929</v>
      </c>
      <c r="D26" s="63">
        <v>20.100000000000001</v>
      </c>
      <c r="E26" s="64">
        <v>1283</v>
      </c>
      <c r="F26" s="64">
        <v>1262</v>
      </c>
      <c r="G26" s="63">
        <v>16.52377240841777</v>
      </c>
      <c r="H26" s="65">
        <v>-0.15588464536243407</v>
      </c>
      <c r="I26" s="63">
        <v>15.927099841521395</v>
      </c>
      <c r="J26" s="63">
        <v>1.0999999999999979</v>
      </c>
      <c r="K26" s="63">
        <v>0.59667256689637505</v>
      </c>
      <c r="L26" s="63">
        <v>22.8</v>
      </c>
      <c r="M26" s="66">
        <f>'[1]Исходный для набора'!AA16</f>
        <v>21.4</v>
      </c>
      <c r="N26" s="67">
        <f>'[1]Исходный для набора'!AB16</f>
        <v>1248</v>
      </c>
      <c r="O26" s="66">
        <f>'[1]Исходный для набора'!AC16</f>
        <v>20.8</v>
      </c>
    </row>
    <row r="27" spans="1:21" ht="16.5">
      <c r="A27" s="62" t="s">
        <v>36</v>
      </c>
      <c r="B27" s="63">
        <v>5.0999999999999996</v>
      </c>
      <c r="C27" s="63">
        <v>0</v>
      </c>
      <c r="D27" s="63">
        <v>4.62</v>
      </c>
      <c r="E27" s="64">
        <v>414</v>
      </c>
      <c r="F27" s="64">
        <v>389</v>
      </c>
      <c r="G27" s="63">
        <v>12.318840579710145</v>
      </c>
      <c r="H27" s="65">
        <v>0</v>
      </c>
      <c r="I27" s="63">
        <v>11.876606683804628</v>
      </c>
      <c r="J27" s="63">
        <v>0.47999999999999954</v>
      </c>
      <c r="K27" s="63">
        <v>0.44223389590551676</v>
      </c>
      <c r="L27" s="63">
        <v>4.3</v>
      </c>
      <c r="M27" s="66">
        <f>'[1]Исходный для набора'!AA13</f>
        <v>5.0999999999999996</v>
      </c>
      <c r="N27" s="67">
        <f>'[1]Исходный для набора'!AB13</f>
        <v>391</v>
      </c>
      <c r="O27" s="66">
        <f>'[1]Исходный для набора'!AC13</f>
        <v>4.4000000000000004</v>
      </c>
    </row>
    <row r="28" spans="1:21" ht="16.5">
      <c r="A28" s="62" t="s">
        <v>37</v>
      </c>
      <c r="B28" s="63">
        <v>11.3</v>
      </c>
      <c r="C28" s="63">
        <v>0.30000000000000071</v>
      </c>
      <c r="D28" s="63">
        <v>10.6</v>
      </c>
      <c r="E28" s="64">
        <v>760</v>
      </c>
      <c r="F28" s="64">
        <v>760</v>
      </c>
      <c r="G28" s="63">
        <v>14.868421052631579</v>
      </c>
      <c r="H28" s="65">
        <v>0.39473684210526372</v>
      </c>
      <c r="I28" s="63">
        <v>13.947368421052632</v>
      </c>
      <c r="J28" s="63">
        <v>0.70000000000000107</v>
      </c>
      <c r="K28" s="63">
        <v>0.9210526315789469</v>
      </c>
      <c r="L28" s="63">
        <v>13.3</v>
      </c>
      <c r="M28" s="66">
        <f>'[1]Исходный для набора'!AA27</f>
        <v>11</v>
      </c>
      <c r="N28" s="67">
        <f>'[1]Исходный для набора'!AB27</f>
        <v>735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95.199999999999989</v>
      </c>
      <c r="C29" s="70">
        <v>-0.40000000000000568</v>
      </c>
      <c r="D29" s="70">
        <v>120.12</v>
      </c>
      <c r="E29" s="71">
        <v>8148</v>
      </c>
      <c r="F29" s="71">
        <v>9717</v>
      </c>
      <c r="G29" s="70">
        <v>11.683848797250857</v>
      </c>
      <c r="H29" s="72">
        <v>-4.9091801669122859E-2</v>
      </c>
      <c r="I29" s="70">
        <v>12.361840074096945</v>
      </c>
      <c r="J29" s="70">
        <v>-24.920000000000016</v>
      </c>
      <c r="K29" s="73">
        <v>-0.67799127684608784</v>
      </c>
      <c r="L29" s="70">
        <v>101.8</v>
      </c>
      <c r="M29" s="75">
        <f>SUM(M23:M28)</f>
        <v>95.6</v>
      </c>
      <c r="N29" s="74">
        <f>SUM(N23:N28)</f>
        <v>9818</v>
      </c>
      <c r="O29" s="75">
        <f>SUM(O23:O28)</f>
        <v>116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4.1950000000000003</v>
      </c>
      <c r="C31" s="63">
        <v>1.000000000000334E-3</v>
      </c>
      <c r="D31" s="63">
        <v>5.13</v>
      </c>
      <c r="E31" s="64">
        <v>353</v>
      </c>
      <c r="F31" s="64">
        <v>542</v>
      </c>
      <c r="G31" s="63">
        <v>11.883852691218131</v>
      </c>
      <c r="H31" s="65">
        <v>2.8328611898018607E-3</v>
      </c>
      <c r="I31" s="63">
        <v>9.4649446494464939</v>
      </c>
      <c r="J31" s="63">
        <v>-0.93499999999999961</v>
      </c>
      <c r="K31" s="63">
        <v>2.4189080417716369</v>
      </c>
      <c r="L31" s="63">
        <v>4.1449999999999996</v>
      </c>
      <c r="M31" s="66">
        <f>'[1]Исходный для набора'!AA10</f>
        <v>4.194</v>
      </c>
      <c r="N31" s="67">
        <f>'[1]Исходный для набора'!AB10</f>
        <v>554</v>
      </c>
      <c r="O31" s="66">
        <f>'[1]Исходный для набора'!AC10</f>
        <v>4.9210000000000003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7.9207920792079207</v>
      </c>
      <c r="J32" s="63">
        <v>-1.7</v>
      </c>
      <c r="K32" s="63">
        <v>1.8014301430143025</v>
      </c>
      <c r="L32" s="63">
        <v>0.87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92.8</v>
      </c>
      <c r="C34" s="63">
        <v>0.20000000000000284</v>
      </c>
      <c r="D34" s="63">
        <v>104.1</v>
      </c>
      <c r="E34" s="64">
        <v>7588</v>
      </c>
      <c r="F34" s="64">
        <v>9037</v>
      </c>
      <c r="G34" s="63">
        <v>12.229836584080125</v>
      </c>
      <c r="H34" s="65">
        <v>2.6357406431207764E-2</v>
      </c>
      <c r="I34" s="63">
        <v>11.519309505366826</v>
      </c>
      <c r="J34" s="63">
        <v>-11.299999999999997</v>
      </c>
      <c r="K34" s="63">
        <v>0.71052707871329979</v>
      </c>
      <c r="L34" s="63">
        <v>158.9</v>
      </c>
      <c r="M34" s="66">
        <f>'[1]Исходный для набора'!AA29</f>
        <v>92.6</v>
      </c>
      <c r="N34" s="67">
        <f>'[1]Исходный для набора'!AB29</f>
        <v>9078</v>
      </c>
      <c r="O34" s="66">
        <f>'[1]Исходный для набора'!AC29</f>
        <v>111.5</v>
      </c>
    </row>
    <row r="35" spans="1:15" ht="16.5">
      <c r="A35" s="62" t="s">
        <v>42</v>
      </c>
      <c r="B35" s="63">
        <v>173.8</v>
      </c>
      <c r="C35" s="63">
        <v>-0.5</v>
      </c>
      <c r="D35" s="63">
        <v>166.5</v>
      </c>
      <c r="E35" s="64">
        <v>7119</v>
      </c>
      <c r="F35" s="64">
        <v>7119</v>
      </c>
      <c r="G35" s="63">
        <v>24.413541227700524</v>
      </c>
      <c r="H35" s="65">
        <v>-7.0234583508920423E-2</v>
      </c>
      <c r="I35" s="63">
        <v>23.388116308470291</v>
      </c>
      <c r="J35" s="63">
        <v>7.3000000000000114</v>
      </c>
      <c r="K35" s="63">
        <v>1.0254249192302325</v>
      </c>
      <c r="L35" s="63">
        <v>175</v>
      </c>
      <c r="M35" s="66">
        <f>'[1]Исходный для набора'!AA38</f>
        <v>174.3</v>
      </c>
      <c r="N35" s="67">
        <f>'[1]Исходный для набора'!AB38</f>
        <v>7324</v>
      </c>
      <c r="O35" s="66">
        <f>'[1]Исходный для набора'!AC38</f>
        <v>162</v>
      </c>
    </row>
    <row r="36" spans="1:15" ht="16.5">
      <c r="A36" s="62" t="s">
        <v>43</v>
      </c>
      <c r="B36" s="63">
        <v>16.100000000000001</v>
      </c>
      <c r="C36" s="63">
        <v>0.10000000000000142</v>
      </c>
      <c r="D36" s="63">
        <v>17.3</v>
      </c>
      <c r="E36" s="64">
        <v>1684</v>
      </c>
      <c r="F36" s="64">
        <v>1741</v>
      </c>
      <c r="G36" s="63">
        <v>9.5605700712589083</v>
      </c>
      <c r="H36" s="65">
        <v>5.9382422802851664E-2</v>
      </c>
      <c r="I36" s="63">
        <v>9.9368179207352103</v>
      </c>
      <c r="J36" s="63">
        <v>-1.1999999999999993</v>
      </c>
      <c r="K36" s="63">
        <v>-0.37624784947630197</v>
      </c>
      <c r="L36" s="63">
        <v>16.600000000000001</v>
      </c>
      <c r="M36" s="66">
        <f>'[1]Исходный для набора'!AA40</f>
        <v>16</v>
      </c>
      <c r="N36" s="67">
        <f>'[1]Исходный для набора'!AB40</f>
        <v>2015</v>
      </c>
      <c r="O36" s="66">
        <f>'[1]Исходный для набора'!AC40</f>
        <v>17</v>
      </c>
    </row>
    <row r="37" spans="1:15" ht="16.5">
      <c r="A37" s="62" t="s">
        <v>44</v>
      </c>
      <c r="B37" s="63">
        <v>25.8</v>
      </c>
      <c r="C37" s="63">
        <v>-0.59999999999999787</v>
      </c>
      <c r="D37" s="63">
        <v>30.4</v>
      </c>
      <c r="E37" s="64">
        <v>1700</v>
      </c>
      <c r="F37" s="64">
        <v>1800</v>
      </c>
      <c r="G37" s="63">
        <v>15.176470588235295</v>
      </c>
      <c r="H37" s="65">
        <v>-0.35294117647058698</v>
      </c>
      <c r="I37" s="63">
        <v>16.888888888888886</v>
      </c>
      <c r="J37" s="63">
        <v>-4.5999999999999979</v>
      </c>
      <c r="K37" s="63">
        <v>-1.7124183006535905</v>
      </c>
      <c r="L37" s="63">
        <v>31.7</v>
      </c>
      <c r="M37" s="66">
        <f>'[1]Исходный для набора'!AA31</f>
        <v>26.4</v>
      </c>
      <c r="N37" s="67">
        <f>'[1]Исходный для набора'!AB31</f>
        <v>1845</v>
      </c>
      <c r="O37" s="66">
        <f>'[1]Исходный для набора'!AC31</f>
        <v>26.3</v>
      </c>
    </row>
    <row r="38" spans="1:15" s="76" customFormat="1" ht="16.5">
      <c r="A38" s="69" t="s">
        <v>31</v>
      </c>
      <c r="B38" s="70">
        <v>314.49500000000006</v>
      </c>
      <c r="C38" s="70">
        <v>-0.79899999999992133</v>
      </c>
      <c r="D38" s="70">
        <v>326.83</v>
      </c>
      <c r="E38" s="71">
        <v>18616</v>
      </c>
      <c r="F38" s="71">
        <v>20642</v>
      </c>
      <c r="G38" s="70">
        <v>16.893801031370867</v>
      </c>
      <c r="H38" s="72">
        <v>-4.2920068758053986E-2</v>
      </c>
      <c r="I38" s="70">
        <v>15.83325259180312</v>
      </c>
      <c r="J38" s="70">
        <v>-12.334999999999923</v>
      </c>
      <c r="K38" s="73">
        <v>1.0605484395677465</v>
      </c>
      <c r="L38" s="70">
        <v>387.815</v>
      </c>
      <c r="M38" s="75">
        <f>SUM(M31:M37)</f>
        <v>315.29399999999998</v>
      </c>
      <c r="N38" s="74">
        <f>SUM(N31:N37)</f>
        <v>21158</v>
      </c>
      <c r="O38" s="75">
        <f>SUM(O31:O37)</f>
        <v>324.42099999999999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4.7</v>
      </c>
      <c r="C40" s="63">
        <v>-9.9999999999999645E-2</v>
      </c>
      <c r="D40" s="63">
        <v>5.4</v>
      </c>
      <c r="E40" s="64">
        <v>820</v>
      </c>
      <c r="F40" s="64">
        <v>813</v>
      </c>
      <c r="G40" s="63">
        <v>5.7317073170731705</v>
      </c>
      <c r="H40" s="65">
        <v>-0.12195121951219523</v>
      </c>
      <c r="I40" s="63">
        <v>6.6420664206642073</v>
      </c>
      <c r="J40" s="63">
        <v>-0.70000000000000018</v>
      </c>
      <c r="K40" s="63">
        <v>-0.91035910359103678</v>
      </c>
      <c r="L40" s="63">
        <v>4.9000000000000004</v>
      </c>
      <c r="M40" s="66">
        <f>'[1]Исходный для набора'!AA18</f>
        <v>4.8</v>
      </c>
      <c r="N40" s="67">
        <f>'[1]Исходный для набора'!AB18</f>
        <v>787</v>
      </c>
      <c r="O40" s="66">
        <f>'[1]Исходный для набора'!AC18</f>
        <v>5.2</v>
      </c>
    </row>
    <row r="41" spans="1:15" ht="16.5">
      <c r="A41" s="62" t="s">
        <v>46</v>
      </c>
      <c r="B41" s="63">
        <v>138.5</v>
      </c>
      <c r="C41" s="63">
        <v>0</v>
      </c>
      <c r="D41" s="63">
        <v>122.9</v>
      </c>
      <c r="E41" s="64">
        <v>5586</v>
      </c>
      <c r="F41" s="64">
        <v>4727</v>
      </c>
      <c r="G41" s="63">
        <v>24.794128177586824</v>
      </c>
      <c r="H41" s="65">
        <v>0</v>
      </c>
      <c r="I41" s="63">
        <v>25.999576898667232</v>
      </c>
      <c r="J41" s="63">
        <v>15.599999999999994</v>
      </c>
      <c r="K41" s="53">
        <v>-1.2054487210804083</v>
      </c>
      <c r="L41" s="63">
        <v>161.9</v>
      </c>
      <c r="M41" s="66">
        <f>'[1]Исходный для набора'!AA41</f>
        <v>138.5</v>
      </c>
      <c r="N41" s="67">
        <f>'[1]Исходный для набора'!AB41</f>
        <v>3935</v>
      </c>
      <c r="O41" s="66">
        <f>'[1]Исходный для набора'!AC41</f>
        <v>62.1</v>
      </c>
    </row>
    <row r="42" spans="1:15" ht="16.5">
      <c r="A42" s="62" t="s">
        <v>47</v>
      </c>
      <c r="B42" s="63">
        <v>37.200000000000003</v>
      </c>
      <c r="C42" s="63">
        <v>0.30000000000000426</v>
      </c>
      <c r="D42" s="63">
        <v>42.4</v>
      </c>
      <c r="E42" s="64">
        <v>2580</v>
      </c>
      <c r="F42" s="64">
        <v>3210</v>
      </c>
      <c r="G42" s="63">
        <v>14.418604651162791</v>
      </c>
      <c r="H42" s="65">
        <v>0.11627906976744384</v>
      </c>
      <c r="I42" s="63">
        <v>13.208722741433021</v>
      </c>
      <c r="J42" s="63">
        <v>-5.1999999999999957</v>
      </c>
      <c r="K42" s="63">
        <v>1.2098819097297699</v>
      </c>
      <c r="L42" s="63">
        <v>38.1</v>
      </c>
      <c r="M42" s="66">
        <f>'[1]Исходный для набора'!AA28</f>
        <v>36.9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4.8</v>
      </c>
      <c r="E43" s="64">
        <v>0</v>
      </c>
      <c r="F43" s="64">
        <v>501</v>
      </c>
      <c r="G43" s="63">
        <v>0</v>
      </c>
      <c r="H43" s="65">
        <v>0</v>
      </c>
      <c r="I43" s="63">
        <v>9.5808383233532926</v>
      </c>
      <c r="J43" s="63">
        <v>-4.8</v>
      </c>
      <c r="K43" s="63">
        <v>-9.5808383233532926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1.3</v>
      </c>
      <c r="C44" s="63">
        <v>0.30000000000000004</v>
      </c>
      <c r="D44" s="77">
        <v>1.6</v>
      </c>
      <c r="E44" s="64">
        <v>133</v>
      </c>
      <c r="F44" s="64">
        <v>120</v>
      </c>
      <c r="G44" s="63">
        <v>9.7744360902255636</v>
      </c>
      <c r="H44" s="65">
        <v>2.2556390977443606</v>
      </c>
      <c r="I44" s="63">
        <v>13.333333333333334</v>
      </c>
      <c r="J44" s="63">
        <v>-0.30000000000000004</v>
      </c>
      <c r="K44" s="63">
        <v>-3.5588972431077703</v>
      </c>
      <c r="L44" s="63">
        <v>1</v>
      </c>
      <c r="M44" s="66">
        <f>'[1]Исходный для набора'!AA19</f>
        <v>1</v>
      </c>
      <c r="N44" s="67">
        <f>'[1]Исходный для набора'!AB19</f>
        <v>150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105.9</v>
      </c>
      <c r="C45" s="63">
        <v>0</v>
      </c>
      <c r="D45" s="63">
        <v>102.8</v>
      </c>
      <c r="E45" s="64">
        <v>7286</v>
      </c>
      <c r="F45" s="64">
        <v>7240</v>
      </c>
      <c r="G45" s="63">
        <v>14.534724128465552</v>
      </c>
      <c r="H45" s="65">
        <v>0</v>
      </c>
      <c r="I45" s="63">
        <v>14.198895027624308</v>
      </c>
      <c r="J45" s="63">
        <v>3.1000000000000085</v>
      </c>
      <c r="K45" s="63">
        <v>0.33582910084124329</v>
      </c>
      <c r="L45" s="63">
        <v>111.6</v>
      </c>
      <c r="M45" s="66">
        <f>'[1]Исходный для набора'!AA26</f>
        <v>105.9</v>
      </c>
      <c r="N45" s="67">
        <f>'[1]Исходный для набора'!AB26</f>
        <v>7201</v>
      </c>
      <c r="O45" s="66">
        <f>'[1]Исходный для набора'!AC26</f>
        <v>99.2</v>
      </c>
    </row>
    <row r="46" spans="1:15" ht="16.5">
      <c r="A46" s="62" t="s">
        <v>51</v>
      </c>
      <c r="B46" s="63">
        <v>64.099999999999994</v>
      </c>
      <c r="C46" s="63">
        <v>-0.90000000000000568</v>
      </c>
      <c r="D46" s="63">
        <v>64</v>
      </c>
      <c r="E46" s="64">
        <v>3958</v>
      </c>
      <c r="F46" s="64">
        <v>3958</v>
      </c>
      <c r="G46" s="63">
        <v>16.195048004042444</v>
      </c>
      <c r="H46" s="65">
        <v>-0.22738756947953931</v>
      </c>
      <c r="I46" s="63">
        <v>16.16978271854472</v>
      </c>
      <c r="J46" s="63">
        <v>9.9999999999994316E-2</v>
      </c>
      <c r="K46" s="63">
        <v>2.5265285497724221E-2</v>
      </c>
      <c r="L46" s="63">
        <v>67.7</v>
      </c>
      <c r="M46" s="66">
        <f>'[1]Исходный для набора'!AA25</f>
        <v>65</v>
      </c>
      <c r="N46" s="67">
        <f>'[1]Исходный для набора'!AB25</f>
        <v>3958</v>
      </c>
      <c r="O46" s="66">
        <f>'[1]Исходный для набора'!AC25</f>
        <v>63.1</v>
      </c>
    </row>
    <row r="47" spans="1:15" s="76" customFormat="1" ht="16.5">
      <c r="A47" s="69" t="s">
        <v>31</v>
      </c>
      <c r="B47" s="70">
        <v>351.70000000000005</v>
      </c>
      <c r="C47" s="70">
        <v>-0.39999999999997726</v>
      </c>
      <c r="D47" s="70">
        <v>343.90000000000003</v>
      </c>
      <c r="E47" s="71">
        <v>20363</v>
      </c>
      <c r="F47" s="71">
        <v>20569</v>
      </c>
      <c r="G47" s="70">
        <v>17.271521877915827</v>
      </c>
      <c r="H47" s="72">
        <v>-1.9643471001330681E-2</v>
      </c>
      <c r="I47" s="70">
        <v>16.719334921483789</v>
      </c>
      <c r="J47" s="70">
        <v>7.8000000000000114</v>
      </c>
      <c r="K47" s="73">
        <v>0.5521869564320383</v>
      </c>
      <c r="L47" s="70">
        <v>385.2</v>
      </c>
      <c r="M47" s="75">
        <f>SUM(M40:M46)</f>
        <v>352.1</v>
      </c>
      <c r="N47" s="74">
        <f>SUM(N40:N46)</f>
        <v>19111</v>
      </c>
      <c r="O47" s="75">
        <f>SUM(O40:O46)</f>
        <v>268.60000000000002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2.6</v>
      </c>
      <c r="C49" s="63">
        <v>0</v>
      </c>
      <c r="D49" s="63">
        <v>1.847</v>
      </c>
      <c r="E49" s="64">
        <v>185</v>
      </c>
      <c r="F49" s="64">
        <v>198</v>
      </c>
      <c r="G49" s="63">
        <v>14.054054054054054</v>
      </c>
      <c r="H49" s="65">
        <v>0</v>
      </c>
      <c r="I49" s="63">
        <v>9.3282828282828287</v>
      </c>
      <c r="J49" s="63">
        <v>0.75300000000000011</v>
      </c>
      <c r="K49" s="63">
        <v>4.7257712257712257</v>
      </c>
      <c r="L49" s="63">
        <v>2.9</v>
      </c>
      <c r="M49" s="66">
        <f>'[1]Исходный для набора'!AA17</f>
        <v>2.6</v>
      </c>
      <c r="N49" s="67">
        <f>'[1]Исходный для набора'!AB17</f>
        <v>307</v>
      </c>
      <c r="O49" s="66">
        <f>'[1]Исходный для набора'!AC17</f>
        <v>3</v>
      </c>
    </row>
    <row r="50" spans="1:15" ht="16.5">
      <c r="A50" s="62" t="s">
        <v>53</v>
      </c>
      <c r="B50" s="63">
        <v>0.3</v>
      </c>
      <c r="C50" s="63">
        <v>0</v>
      </c>
      <c r="D50" s="63">
        <v>1.5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6.1224489795918364</v>
      </c>
      <c r="J50" s="63">
        <v>-1.2</v>
      </c>
      <c r="K50" s="63">
        <v>-3.5583464154892721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1.76</v>
      </c>
    </row>
    <row r="51" spans="1:15" ht="16.5">
      <c r="A51" s="62" t="s">
        <v>54</v>
      </c>
      <c r="B51" s="63">
        <v>0.8</v>
      </c>
      <c r="C51" s="63">
        <v>0</v>
      </c>
      <c r="D51" s="63">
        <v>0.68</v>
      </c>
      <c r="E51" s="64">
        <v>99</v>
      </c>
      <c r="F51" s="64">
        <v>80</v>
      </c>
      <c r="G51" s="63">
        <v>8.0808080808080813</v>
      </c>
      <c r="H51" s="65">
        <v>0</v>
      </c>
      <c r="I51" s="63">
        <v>8.5</v>
      </c>
      <c r="J51" s="63">
        <v>0.12</v>
      </c>
      <c r="K51" s="63">
        <v>-0.41919191919191867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0.19900000000000001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-0.19900000000000001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0.315</v>
      </c>
    </row>
    <row r="53" spans="1:15" s="76" customFormat="1" ht="16.5">
      <c r="A53" s="69" t="s">
        <v>31</v>
      </c>
      <c r="B53" s="70">
        <v>3.7</v>
      </c>
      <c r="C53" s="70">
        <v>0</v>
      </c>
      <c r="D53" s="70">
        <v>4.226</v>
      </c>
      <c r="E53" s="71">
        <v>444</v>
      </c>
      <c r="F53" s="71">
        <v>578</v>
      </c>
      <c r="G53" s="70">
        <v>8.3333333333333339</v>
      </c>
      <c r="H53" s="72">
        <v>0</v>
      </c>
      <c r="I53" s="70">
        <v>7.3114186851211072</v>
      </c>
      <c r="J53" s="70">
        <v>-0.5259999999999998</v>
      </c>
      <c r="K53" s="73">
        <v>1.0219146482122268</v>
      </c>
      <c r="L53" s="70">
        <v>3.5999999999999996</v>
      </c>
      <c r="M53" s="75">
        <f>SUM(M49:M52)</f>
        <v>3.7</v>
      </c>
      <c r="N53" s="74">
        <f>SUM(N49:N52)</f>
        <v>692</v>
      </c>
      <c r="O53" s="75">
        <f>SUM(O49:O52)</f>
        <v>5.3950000000000005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1078.163</v>
      </c>
      <c r="C55" s="84">
        <v>-1.3989999999998872</v>
      </c>
      <c r="D55" s="84">
        <v>1097.6730000000002</v>
      </c>
      <c r="E55" s="85">
        <v>67927</v>
      </c>
      <c r="F55" s="85">
        <v>71586</v>
      </c>
      <c r="G55" s="84">
        <v>15.9</v>
      </c>
      <c r="H55" s="86">
        <v>7.0266609742812847E-3</v>
      </c>
      <c r="I55" s="84">
        <v>15.3</v>
      </c>
      <c r="J55" s="84">
        <v>-19.510000000000218</v>
      </c>
      <c r="K55" s="84">
        <v>0.59999999999999964</v>
      </c>
      <c r="L55" s="84">
        <v>1237.2650000000001</v>
      </c>
      <c r="M55" s="87">
        <f>'[1]Исходный для набора'!AA43</f>
        <v>1079.5619999999999</v>
      </c>
      <c r="N55" s="88">
        <f>'[1]Исходный для набора'!AB43</f>
        <v>70123</v>
      </c>
      <c r="O55" s="89">
        <f>'[1]Исходный для набора'!AC43</f>
        <v>1008.4160000000002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1078.163</v>
      </c>
      <c r="C63" s="110"/>
      <c r="D63" s="111">
        <v>363980.96500000003</v>
      </c>
      <c r="E63" s="112"/>
      <c r="F63" s="113">
        <v>2554.5960000000196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1097.6730000000002</v>
      </c>
      <c r="C64" s="110"/>
      <c r="D64" s="111">
        <v>361426.36900000001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1008.4160000000002</v>
      </c>
      <c r="C65" s="110"/>
      <c r="D65" s="111">
        <v>333190.50599999999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2021-10-21T02:13:28Z</dcterms:created>
  <dcterms:modified xsi:type="dcterms:W3CDTF">2021-10-21T02:14:04Z</dcterms:modified>
</cp:coreProperties>
</file>